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625" activeTab="2"/>
  </bookViews>
  <sheets>
    <sheet name="Титул" sheetId="1" r:id="rId1"/>
    <sheet name="Общая часть" sheetId="2" r:id="rId2"/>
    <sheet name="Сборник на содержание МКД " sheetId="3" r:id="rId3"/>
  </sheets>
  <definedNames>
    <definedName name="_xlnm.Print_Titles" localSheetId="2">'Сборник на содержание МКД '!$6:$7</definedName>
  </definedNames>
  <calcPr fullCalcOnLoad="1"/>
</workbook>
</file>

<file path=xl/sharedStrings.xml><?xml version="1.0" encoding="utf-8"?>
<sst xmlns="http://schemas.openxmlformats.org/spreadsheetml/2006/main" count="613" uniqueCount="504">
  <si>
    <t>Содержание общего имущества в многоквартирном доме</t>
  </si>
  <si>
    <t>№№ п/п</t>
  </si>
  <si>
    <t>Виды работ</t>
  </si>
  <si>
    <t>Ед.                   измерения</t>
  </si>
  <si>
    <t>Предельная единичная расценка,                 руб.,коп.                           (без учета НДС)</t>
  </si>
  <si>
    <t>1.</t>
  </si>
  <si>
    <t>Кровля</t>
  </si>
  <si>
    <t>1.1.</t>
  </si>
  <si>
    <t>Содержание кровли и ограждающих элементов</t>
  </si>
  <si>
    <t>1.1.1.</t>
  </si>
  <si>
    <t>Технический осмотр стальной кровли</t>
  </si>
  <si>
    <t>1000 кв.м. кровли</t>
  </si>
  <si>
    <t>1.1.2.</t>
  </si>
  <si>
    <t>Технический осмотр рулонной  кровли</t>
  </si>
  <si>
    <t>1.1.3.</t>
  </si>
  <si>
    <t>Технический осмотр кровли из штучного материала</t>
  </si>
  <si>
    <t>1.1.4.</t>
  </si>
  <si>
    <t>Очистка кровли и ее элементов (в том числе козырьки над подъездами) от мусора, листьев</t>
  </si>
  <si>
    <t>100 кв.м</t>
  </si>
  <si>
    <t>1.1.5.</t>
  </si>
  <si>
    <t>Очистка кровли от снега ( в т.ч. со сбрасыванием снега вниз и формирование его в валы), при толщине снега:</t>
  </si>
  <si>
    <t>1.1.5.1.</t>
  </si>
  <si>
    <t>до 10 см</t>
  </si>
  <si>
    <t>1.1.5.2.</t>
  </si>
  <si>
    <t>до 20 см</t>
  </si>
  <si>
    <t>1.1.6.</t>
  </si>
  <si>
    <t xml:space="preserve">Очистка металлической кровли с уклоном до 30 градусов от снега и наледеобразований </t>
  </si>
  <si>
    <t>1.1.7.</t>
  </si>
  <si>
    <t xml:space="preserve">Очистка металлической кровли с уклоном от 30 до 45 градусов от снега и наледеобразований </t>
  </si>
  <si>
    <t>1.1.8.</t>
  </si>
  <si>
    <t>Поджатие фальцев и гребней стальной кровли</t>
  </si>
  <si>
    <t>1 м фальца (гребня)</t>
  </si>
  <si>
    <t>1.1.9.</t>
  </si>
  <si>
    <t>Укрепление металлической парапетной решетки</t>
  </si>
  <si>
    <t>1 м решетки</t>
  </si>
  <si>
    <t>1.1.10.</t>
  </si>
  <si>
    <t>Выпрямление погнутых элементов парапетной решетки без снятия с места</t>
  </si>
  <si>
    <t>1.1.11.</t>
  </si>
  <si>
    <t>Проверка и осмотр деревянных конструкций крыш</t>
  </si>
  <si>
    <t>100 куб.м   здания</t>
  </si>
  <si>
    <t>1.2.</t>
  </si>
  <si>
    <t>Смена частей водосточных труб и прочистка внутреннего водостока</t>
  </si>
  <si>
    <t>1.2.1.</t>
  </si>
  <si>
    <t>Смена части трубы</t>
  </si>
  <si>
    <t>1 м трубы</t>
  </si>
  <si>
    <t>1.2.2.</t>
  </si>
  <si>
    <t>Смена простых  колен</t>
  </si>
  <si>
    <t>1 колено</t>
  </si>
  <si>
    <t>1.2.3.</t>
  </si>
  <si>
    <t>Смена простых отливов</t>
  </si>
  <si>
    <t>1 отлив</t>
  </si>
  <si>
    <t>1.2.4.</t>
  </si>
  <si>
    <t>Смена воронок</t>
  </si>
  <si>
    <t>1 воронка</t>
  </si>
  <si>
    <t>1.2.5.</t>
  </si>
  <si>
    <t>Прочистка водоприемной воронки внутреннего водостока в теплый период года</t>
  </si>
  <si>
    <t>1.2.6.</t>
  </si>
  <si>
    <t>Прочистка водоприемной воронки внутреннего водостока в холодный период года</t>
  </si>
  <si>
    <t>2.</t>
  </si>
  <si>
    <t>Техническое обслуживание и мелкий ремонт вентиляции</t>
  </si>
  <si>
    <t>2.1.</t>
  </si>
  <si>
    <t>Прочистка горизонтального дымохода с пробивкой и заделкой отверстий</t>
  </si>
  <si>
    <t>10 м дымохода</t>
  </si>
  <si>
    <t>2.2.</t>
  </si>
  <si>
    <t>Прочистка вертикального  дымохода с пробивкой и заделкой отверстий</t>
  </si>
  <si>
    <t>2.3.</t>
  </si>
  <si>
    <t>Ремонт вентиляционных коробов при прочистке засоренных вентиляционных коробов</t>
  </si>
  <si>
    <t>1 м короба</t>
  </si>
  <si>
    <t>2.4.</t>
  </si>
  <si>
    <t>Проверка и прочистка вентиляционных каналов с пробивкой и заделкой отверстий</t>
  </si>
  <si>
    <t>1 проверка</t>
  </si>
  <si>
    <t>2.5.</t>
  </si>
  <si>
    <t>Смена колпаков  дымовых и вентиляционных труб с одним каналом</t>
  </si>
  <si>
    <t>1 колпак</t>
  </si>
  <si>
    <t>3.</t>
  </si>
  <si>
    <t>Содержание стен, фасадов</t>
  </si>
  <si>
    <t>3.1.</t>
  </si>
  <si>
    <t>Осмотр состояния стен, фасадов</t>
  </si>
  <si>
    <t>1000 кв.м</t>
  </si>
  <si>
    <t>3.1.1.</t>
  </si>
  <si>
    <t>Проверка состояния деревянных стен</t>
  </si>
  <si>
    <t>3.2.</t>
  </si>
  <si>
    <t>Протирка световых домовых знаков или уличных указателей, расположенных на высоте не выше 3-х метров</t>
  </si>
  <si>
    <t>100 шт.</t>
  </si>
  <si>
    <t>3.3.</t>
  </si>
  <si>
    <t>Вывешивание или снятие флагов на высоте не выше 3-х метров</t>
  </si>
  <si>
    <t>1 флаг</t>
  </si>
  <si>
    <t>3.4.</t>
  </si>
  <si>
    <t>Промывка и очистка фасадов зданий от атмосферных и грязепочвенных загрязнений</t>
  </si>
  <si>
    <t>100 кв.м проекции фасада</t>
  </si>
  <si>
    <t>3.5.</t>
  </si>
  <si>
    <t>Промывка и очистка фасадов зданий из белого облицовочного  и силикатного кирпича, белого отделочного камня, ракушечника и других пористых материалов, от комплексных застарелых загрязнений</t>
  </si>
  <si>
    <t>4.</t>
  </si>
  <si>
    <t xml:space="preserve">Центральное отопление, системы горячего и холодного водоснабжения </t>
  </si>
  <si>
    <t>4.1.</t>
  </si>
  <si>
    <t>Подготовка здания к сезонной эксплуатации, мелкий ремонт запорно-регулировочной арматуры и другие работы</t>
  </si>
  <si>
    <t>4.1.1.</t>
  </si>
  <si>
    <t>Осмотр системы центрального отопления, водопровода и горячего водоснабжения</t>
  </si>
  <si>
    <t>4.1.2.</t>
  </si>
  <si>
    <t xml:space="preserve">Промывка трубопроводов системы центрального отопления </t>
  </si>
  <si>
    <t>4.1.3.</t>
  </si>
  <si>
    <t>Очистка грязевика элеваторного узла</t>
  </si>
  <si>
    <t>1 грязевик</t>
  </si>
  <si>
    <t>4.1.4.</t>
  </si>
  <si>
    <t>Очистка конуса элеватора</t>
  </si>
  <si>
    <t>1 конус</t>
  </si>
  <si>
    <t>4.1.5.</t>
  </si>
  <si>
    <t>Смена прокладок у крана или вентиля, без снятия с места</t>
  </si>
  <si>
    <t>1 кран</t>
  </si>
  <si>
    <t>4.1.6.</t>
  </si>
  <si>
    <t>Разборка,прочистка и сборка пробочных кранов, вентилей и обратных клапанов</t>
  </si>
  <si>
    <t>1 кран, или           1 вентиль,             1 клапан</t>
  </si>
  <si>
    <t>4.1.7.</t>
  </si>
  <si>
    <t>Устранение засора внутреннего канализационного трубопровода</t>
  </si>
  <si>
    <t>1 пролет между ревизиями</t>
  </si>
  <si>
    <t>4.1.8.</t>
  </si>
  <si>
    <t>Перевод водостока на межсезонный период</t>
  </si>
  <si>
    <t>1 вентиль</t>
  </si>
  <si>
    <t>4.2.</t>
  </si>
  <si>
    <t>Испытание трубопроводов системы холодного и горячего водоснабжения</t>
  </si>
  <si>
    <t>4.2.1.</t>
  </si>
  <si>
    <t>Первое рабочее испытание отдельных частей системы холодного и горячего водоснабжения</t>
  </si>
  <si>
    <t>100 м трубопровода</t>
  </si>
  <si>
    <t>4.2.2.</t>
  </si>
  <si>
    <t>Рабочая проверка системы  холодного и горячего водоснабжения</t>
  </si>
  <si>
    <t>4.2.3.</t>
  </si>
  <si>
    <t>Окончательная проверка  системы холодного и горячего водоснабжения</t>
  </si>
  <si>
    <t>4.3.</t>
  </si>
  <si>
    <t>Испытание трубопроводов системы центрального отопления</t>
  </si>
  <si>
    <t>4.3.1.</t>
  </si>
  <si>
    <t>Первое рабочее испытание отдельных частей системы центрального отопления</t>
  </si>
  <si>
    <t>4.3.2.</t>
  </si>
  <si>
    <t>Рабочая проверка системы центрального отопления</t>
  </si>
  <si>
    <t>4.3.3.</t>
  </si>
  <si>
    <t>Окончательная проверка  системы центрального отопления</t>
  </si>
  <si>
    <t>4.3.4.</t>
  </si>
  <si>
    <t>Проверка на прогрев трубопровода отопительных приборов с регулировкой</t>
  </si>
  <si>
    <t>4.4.</t>
  </si>
  <si>
    <t>Спуск и напуск воды в систему отопления и осмотр отремонтированных приборов отопления</t>
  </si>
  <si>
    <t>4.4.1.</t>
  </si>
  <si>
    <t>Спуск и напуск воды в систему отопления без осмотра системы</t>
  </si>
  <si>
    <t>1000 куб.м здания</t>
  </si>
  <si>
    <t>4.4.2.</t>
  </si>
  <si>
    <t>Спуск и напуск воды в систему отопления с осмотром системы</t>
  </si>
  <si>
    <t>4.4.3.</t>
  </si>
  <si>
    <t>Спуск воды из системы</t>
  </si>
  <si>
    <t>4.4.4.</t>
  </si>
  <si>
    <t>Осмотр отремонтированных приборов отопления при наполнении системы водой</t>
  </si>
  <si>
    <t>100 отремон-тированных приборов</t>
  </si>
  <si>
    <t>4.4.5.</t>
  </si>
  <si>
    <t>Проверка на прогрев отопительных приборов с регулировкой</t>
  </si>
  <si>
    <t>1 
нагревательный прибор</t>
  </si>
  <si>
    <t>4.5.</t>
  </si>
  <si>
    <t>Ликвидация воздушных пробок в системе отопления</t>
  </si>
  <si>
    <t>4.5.1.</t>
  </si>
  <si>
    <t>Ликвидация воздушных пробок в стояке</t>
  </si>
  <si>
    <t>1 стояк</t>
  </si>
  <si>
    <t>4.5.2.</t>
  </si>
  <si>
    <t>Ликвидация воздушных пробок в радиаторном блоке</t>
  </si>
  <si>
    <t>1 радиаторный блок</t>
  </si>
  <si>
    <t>4.6.</t>
  </si>
  <si>
    <t>Поливочная система</t>
  </si>
  <si>
    <t>4.6.1.</t>
  </si>
  <si>
    <t>Консервация поливочной системы</t>
  </si>
  <si>
    <t>1 поливочная система</t>
  </si>
  <si>
    <t>4.6.2.</t>
  </si>
  <si>
    <t>Расконсервация  поливочной системы</t>
  </si>
  <si>
    <t>5.</t>
  </si>
  <si>
    <t>Внутренняя система электроснабжения</t>
  </si>
  <si>
    <t>5.1.</t>
  </si>
  <si>
    <t>Техническое обслуживание внутренней системы электроснабжения</t>
  </si>
  <si>
    <t>5.1.1.</t>
  </si>
  <si>
    <t>Измерение сопротивления изоляции сети</t>
  </si>
  <si>
    <t>1 участок</t>
  </si>
  <si>
    <t>5.1.2.</t>
  </si>
  <si>
    <t>Замер сопротивления изоляции с прозвонкой проводов</t>
  </si>
  <si>
    <t>10 щитков</t>
  </si>
  <si>
    <t>5.1.3.</t>
  </si>
  <si>
    <t>Замена перегоревшей электролампы</t>
  </si>
  <si>
    <t>1 электролампа</t>
  </si>
  <si>
    <t>5.1.4.</t>
  </si>
  <si>
    <t>Смена люминесцентного светильника</t>
  </si>
  <si>
    <t>1 светильник</t>
  </si>
  <si>
    <t>5.1.5.</t>
  </si>
  <si>
    <t xml:space="preserve">Смена стартера </t>
  </si>
  <si>
    <t>1 стартер</t>
  </si>
  <si>
    <t>5.1.6.</t>
  </si>
  <si>
    <t>Смена лампы накаливания короба домового знака или уличного указателя</t>
  </si>
  <si>
    <t>5.1.7.</t>
  </si>
  <si>
    <t>Смена деталей крепления для светильников и проводов: смена крюков и шпилек</t>
  </si>
  <si>
    <t>1 крепление</t>
  </si>
  <si>
    <t>5.1.8.</t>
  </si>
  <si>
    <t>Смена деталей крепления для светильников и проводов: смена кронштейнов</t>
  </si>
  <si>
    <t>5.1.9.</t>
  </si>
  <si>
    <t>Проверка целостности оболочки электрокабеля</t>
  </si>
  <si>
    <t>1м</t>
  </si>
  <si>
    <t>5.2.</t>
  </si>
  <si>
    <t>Техническое обслуживание светильника наружного освещения типа "Краб", расположенного на высоте до трех метров</t>
  </si>
  <si>
    <t>5.2.1.</t>
  </si>
  <si>
    <t>Проведение внешнего осмотра с выявлением механических повреждений светильника наружного освещения типа "Краб"</t>
  </si>
  <si>
    <t>5.2.2.</t>
  </si>
  <si>
    <t>Удаление пыли и грязи с наружных частей  светильника наружного освещения типа "Краб"</t>
  </si>
  <si>
    <t>5.2.3.</t>
  </si>
  <si>
    <t>Проверка работы светильника наружного освещения типа "Краб" с помощью индикатора напряжения</t>
  </si>
  <si>
    <t>5.3.</t>
  </si>
  <si>
    <t>Техническое обслуживание (проверка исправности)  устройства защитного отключения (УЗО)</t>
  </si>
  <si>
    <t>5.3.1.</t>
  </si>
  <si>
    <t>Выявление механических повреждений устройства защитного отключения (УЗО)</t>
  </si>
  <si>
    <t>1 устройство</t>
  </si>
  <si>
    <t>5.3.2.</t>
  </si>
  <si>
    <t>Выявление отсоединенных  проводов устройства защитного отключения (УЗО)</t>
  </si>
  <si>
    <t>5.3.3.</t>
  </si>
  <si>
    <t xml:space="preserve">Проверка надежности подключения проводов к  контактным зажимам путем вытягивания проводов с усилием </t>
  </si>
  <si>
    <t>5.3.4.</t>
  </si>
  <si>
    <t>Проверка четкости фиксации органов управления устройства защитного отключения (УЗО)</t>
  </si>
  <si>
    <t>6.</t>
  </si>
  <si>
    <t>Содержание оконных и дверных заполнений на лестничных клетках и в  других помещениях общего пользования</t>
  </si>
  <si>
    <t>6.1.</t>
  </si>
  <si>
    <t>Санитарное содержание оконных и дверных заполнений на лестничных клетках и и в  других помещениях общего пользования</t>
  </si>
  <si>
    <t>6.1.1.</t>
  </si>
  <si>
    <t>Мытье окон</t>
  </si>
  <si>
    <t>6.1.2.</t>
  </si>
  <si>
    <t>Влажная протирка оконных решеток</t>
  </si>
  <si>
    <t>6.1.3.</t>
  </si>
  <si>
    <t>Влажная протирка дверных полотен на лестничных клетках</t>
  </si>
  <si>
    <t>6.2.</t>
  </si>
  <si>
    <t>Устранение мелких неисправностей в оконных и дверных заполнениях на лестничных клетках и в  других помещениях общего пользования, входных дверях в подъезд</t>
  </si>
  <si>
    <t>6.2.1.</t>
  </si>
  <si>
    <t>Осмотр деревянных конструкций</t>
  </si>
  <si>
    <t>6.2.1.1.</t>
  </si>
  <si>
    <t>Проверка состояния дверных и оконных заполнений помещений, относящихся к общему имуществу</t>
  </si>
  <si>
    <t>1000 м2</t>
  </si>
  <si>
    <t>6.2.1.2.</t>
  </si>
  <si>
    <t>Проверка наличия и состояния деревянных перекрытий</t>
  </si>
  <si>
    <t>6.2.1.3.</t>
  </si>
  <si>
    <t>Проверка состояния деревянных полов помещений, относящихся к общему имуществу</t>
  </si>
  <si>
    <t>6.2.2.</t>
  </si>
  <si>
    <t>Смена оконного стекла на деревянных переплетах</t>
  </si>
  <si>
    <t>6.2.2.1.</t>
  </si>
  <si>
    <t>Смена оконного стекла  на деревянных переплетах (толщина стекла 2-3 мм)</t>
  </si>
  <si>
    <t>1м фальца</t>
  </si>
  <si>
    <t>6.2.2.2.</t>
  </si>
  <si>
    <t>Смена оконного стекла  на деревянных переплетах (толщина стекла 4-6 мм)</t>
  </si>
  <si>
    <t>6.2.3.</t>
  </si>
  <si>
    <t>Смена оконного стекла на металлических переплетах</t>
  </si>
  <si>
    <t>6.2.3.1.</t>
  </si>
  <si>
    <t>Смена оконного стекла  на металлических переплетах (толщина стекла 2-3 мм)</t>
  </si>
  <si>
    <t>6.2.3.2.</t>
  </si>
  <si>
    <t>Смена оконного стекла  на металлических переплетах (толщина стекла 4-6 мм)</t>
  </si>
  <si>
    <t>6.2.4.</t>
  </si>
  <si>
    <t>Установка гидравлического дверного  доводчика ДГ-01</t>
  </si>
  <si>
    <t xml:space="preserve">1 доводчик </t>
  </si>
  <si>
    <t>6.2.5.</t>
  </si>
  <si>
    <t>Укрепление  оконных и дверных наличников</t>
  </si>
  <si>
    <t>1 м наличн.</t>
  </si>
  <si>
    <t>6.2.6.</t>
  </si>
  <si>
    <t>Ремонт  форточек</t>
  </si>
  <si>
    <t>1 форточка</t>
  </si>
  <si>
    <t>6.2.7.</t>
  </si>
  <si>
    <t>Ремонт подоконных досок без снятия с места</t>
  </si>
  <si>
    <t>1м                    подок. доски</t>
  </si>
  <si>
    <t>6.3.</t>
  </si>
  <si>
    <t>Малый ремонт дверных коробок в кирпичных стенах</t>
  </si>
  <si>
    <t>6.3.1.</t>
  </si>
  <si>
    <t>Выправление перекосов коробки с закреплением клиньями нижней плоскостью досок</t>
  </si>
  <si>
    <t>1 коробка</t>
  </si>
  <si>
    <t>6.3.2.</t>
  </si>
  <si>
    <t>Закрепление коробки дополнительными ершами (при установленных коробках)</t>
  </si>
  <si>
    <t>1ерш</t>
  </si>
  <si>
    <t>6.3.3.</t>
  </si>
  <si>
    <t>Пристрожка четвертей коробки</t>
  </si>
  <si>
    <t>1 м пристрожки</t>
  </si>
  <si>
    <t>7.</t>
  </si>
  <si>
    <t>Подъезды</t>
  </si>
  <si>
    <t>7.1.</t>
  </si>
  <si>
    <t>Санитарное содержание подъездов</t>
  </si>
  <si>
    <t>7.1.1.</t>
  </si>
  <si>
    <t>Влажное подметание лестничных площадок и маршей нижних 2-х этажей:</t>
  </si>
  <si>
    <t>7.1.1.1.</t>
  </si>
  <si>
    <t>в домах без лифта, без мусоропровода</t>
  </si>
  <si>
    <t>7.1.1.2.</t>
  </si>
  <si>
    <t>в домах без лифта, с мусоропроводом</t>
  </si>
  <si>
    <t>7.1.1.3.</t>
  </si>
  <si>
    <t>в домах с лифтом,  без мусоропровода</t>
  </si>
  <si>
    <t>7.1.1.4.</t>
  </si>
  <si>
    <t>в домах с лифтом  и  мусоропроводом</t>
  </si>
  <si>
    <t>7.1.2.</t>
  </si>
  <si>
    <t>Влажное подметание лестничных площадок и маршей выше 2-го этажа:</t>
  </si>
  <si>
    <t>7.1.2.1.</t>
  </si>
  <si>
    <t>7.1.2.2.</t>
  </si>
  <si>
    <t>7.1.2.3.</t>
  </si>
  <si>
    <t>7.1.2.4.</t>
  </si>
  <si>
    <t>7.1.3.</t>
  </si>
  <si>
    <t>Мытье лестничных площадок и маршей нижних 2-х этажей:</t>
  </si>
  <si>
    <t>7.1.3.1.</t>
  </si>
  <si>
    <t>7.1.3.2.</t>
  </si>
  <si>
    <t>7.1.3.3.</t>
  </si>
  <si>
    <t>7.1.3.4.</t>
  </si>
  <si>
    <t>7.1.4.</t>
  </si>
  <si>
    <t>Мытье лестничных площадок и маршей выше  2-го этажа:</t>
  </si>
  <si>
    <t>7.1.4.1.</t>
  </si>
  <si>
    <t>7.1.4.2.</t>
  </si>
  <si>
    <t>7.1.4.3.</t>
  </si>
  <si>
    <t>7.1.4.4.</t>
  </si>
  <si>
    <t>7.1.5.</t>
  </si>
  <si>
    <t>Влажная протирка:</t>
  </si>
  <si>
    <t>7.1.5.1.</t>
  </si>
  <si>
    <t>стен  на лестничных клетках</t>
  </si>
  <si>
    <t>7.1.5.2.</t>
  </si>
  <si>
    <t>подоконников</t>
  </si>
  <si>
    <t>7.1.5.3.</t>
  </si>
  <si>
    <t>плафонов на лестничных клетках</t>
  </si>
  <si>
    <t>7.1.5.4.</t>
  </si>
  <si>
    <t>отопительных приборов</t>
  </si>
  <si>
    <t>7.1.5.5.</t>
  </si>
  <si>
    <t>почтовых ящиков</t>
  </si>
  <si>
    <t>7.1.5.6.</t>
  </si>
  <si>
    <t>шкафов для электросчетчиков, слаботочных устройств</t>
  </si>
  <si>
    <t>7.1.5.7.</t>
  </si>
  <si>
    <t>чердачных лестниц</t>
  </si>
  <si>
    <t>7.1.5.8.</t>
  </si>
  <si>
    <t xml:space="preserve">стен, дверей кабины лифта </t>
  </si>
  <si>
    <t>7.1.6.</t>
  </si>
  <si>
    <t>Влажное подметание:</t>
  </si>
  <si>
    <t>7.1.6.1.</t>
  </si>
  <si>
    <t>места перед загрузочным клапаном мусоропроводов</t>
  </si>
  <si>
    <t>7.1.6.2.</t>
  </si>
  <si>
    <t>места для бочков с пищевыми отходами</t>
  </si>
  <si>
    <t>7.1.7.</t>
  </si>
  <si>
    <t>Обметание пыли с потолков</t>
  </si>
  <si>
    <t>7.1.8.</t>
  </si>
  <si>
    <t>Мытье пола  кабины лифта с периодической сменой воды или моющего раствора</t>
  </si>
  <si>
    <t>7.1.9.</t>
  </si>
  <si>
    <t>Очистка металлической решетки и приямка</t>
  </si>
  <si>
    <t>1 приямок</t>
  </si>
  <si>
    <t>7.2.</t>
  </si>
  <si>
    <t>Ремонт почтовых стальных ящиков, окрашенных эмалью, внутренняя отделка в подъездах</t>
  </si>
  <si>
    <t>7.2.1.</t>
  </si>
  <si>
    <t>Окрашивание почтовых ящиков</t>
  </si>
  <si>
    <t>1 кв.м</t>
  </si>
  <si>
    <t>7.2.2.</t>
  </si>
  <si>
    <t>Установка замка</t>
  </si>
  <si>
    <t>1 прибор</t>
  </si>
  <si>
    <t>7.2.3.</t>
  </si>
  <si>
    <t>Смена замка</t>
  </si>
  <si>
    <t>7.2.4.</t>
  </si>
  <si>
    <t>Навеска готовой дверцы</t>
  </si>
  <si>
    <t>7.3.</t>
  </si>
  <si>
    <t>Мелкий ремонт и внутренняя отделка в подъездах</t>
  </si>
  <si>
    <t>7.3.1.</t>
  </si>
  <si>
    <t>Укрепление стоек металлических решеток ограждения лестниц и площадок</t>
  </si>
  <si>
    <t xml:space="preserve">1 стойка </t>
  </si>
  <si>
    <t>7.3.2.</t>
  </si>
  <si>
    <t>Проверка состояния внутренней окраски стен, потолков в помещениях, относящихся к общему имуществу</t>
  </si>
  <si>
    <t>7.4.</t>
  </si>
  <si>
    <t>Освещение в подъездах</t>
  </si>
  <si>
    <t>7.4.1.</t>
  </si>
  <si>
    <t>Осмотр линий электрических сетей, арматуры и электрооборудования на лестничных клетках</t>
  </si>
  <si>
    <t>10 лестничных площадок</t>
  </si>
  <si>
    <t>8.</t>
  </si>
  <si>
    <t>Чердаки и подвалы</t>
  </si>
  <si>
    <t>8.1.</t>
  </si>
  <si>
    <t>Санитарное содержание чердаков и подвалов</t>
  </si>
  <si>
    <t>8.1.1.</t>
  </si>
  <si>
    <t>Очистка подвалов и чердаков от мусора</t>
  </si>
  <si>
    <t>8.2.</t>
  </si>
  <si>
    <t>Мелкий ремонт входов в подвал</t>
  </si>
  <si>
    <t>8.2.1.</t>
  </si>
  <si>
    <t>Заделка трещин и мелких выбоин в бетонных и железобетонных ступенях</t>
  </si>
  <si>
    <t>1 место</t>
  </si>
  <si>
    <t>8.2.2.</t>
  </si>
  <si>
    <t>Заделка отбитых мест в бетонных и железобетонных ступенях</t>
  </si>
  <si>
    <t>8.3.</t>
  </si>
  <si>
    <t>Техническое обслуживание чердаков и подвалов</t>
  </si>
  <si>
    <t>8.3.1.</t>
  </si>
  <si>
    <t>Проверка теплоизоляции и состояния магистрального трубопровода в подвале</t>
  </si>
  <si>
    <t>100 кв.м осматриваемых помещений</t>
  </si>
  <si>
    <t>8.3.2.</t>
  </si>
  <si>
    <t>Проверка состояния силовых установок</t>
  </si>
  <si>
    <t>1
электоромотор</t>
  </si>
  <si>
    <t>8.3.3.</t>
  </si>
  <si>
    <t>Обогрев пожарного гидранта</t>
  </si>
  <si>
    <t>1 шт</t>
  </si>
  <si>
    <t>9.</t>
  </si>
  <si>
    <t>Мусоропроводы</t>
  </si>
  <si>
    <t>9.1.</t>
  </si>
  <si>
    <t>Санитарное содержание мусоропроводов</t>
  </si>
  <si>
    <t>9.1.1.</t>
  </si>
  <si>
    <t>Удаление мусора из мусороприемной камеры, находящейся на 1 этаже:</t>
  </si>
  <si>
    <t>9.1.1.1.</t>
  </si>
  <si>
    <t>Переносной мусоросборник</t>
  </si>
  <si>
    <t>1 куб. м</t>
  </si>
  <si>
    <t>9.1.1.2.</t>
  </si>
  <si>
    <t>Бункер</t>
  </si>
  <si>
    <t>9.1.1.3.</t>
  </si>
  <si>
    <t>Контейнер</t>
  </si>
  <si>
    <t>9.1.2.</t>
  </si>
  <si>
    <t>Удаление мусора из мусороприемной камеры, находящейся в цокольном этаже:</t>
  </si>
  <si>
    <t>9.1.2.1.</t>
  </si>
  <si>
    <t>9.1.2.2.</t>
  </si>
  <si>
    <t>9.1.2.3.</t>
  </si>
  <si>
    <t>9.1.3.</t>
  </si>
  <si>
    <t>Удаление мусора из мусороприемной камеры, находящейся в подвале с заглубленностью до 3 м:</t>
  </si>
  <si>
    <t>9.1.3.1.</t>
  </si>
  <si>
    <t>9.1.3.2.</t>
  </si>
  <si>
    <t>9.1.3.3.</t>
  </si>
  <si>
    <t>9.1.4.</t>
  </si>
  <si>
    <t>Уборка мусороприемной камеры с помощью шланга</t>
  </si>
  <si>
    <t>10 м кв.</t>
  </si>
  <si>
    <t>9.1.5.</t>
  </si>
  <si>
    <t>Уборка загрузочных клапанов мусоропроводов</t>
  </si>
  <si>
    <t>10 клапанов</t>
  </si>
  <si>
    <t>9.1.6.</t>
  </si>
  <si>
    <t>Мойка сменных мусоросборников (контейнеров)</t>
  </si>
  <si>
    <t>10 мусоро-сборников</t>
  </si>
  <si>
    <t>9.1.7.</t>
  </si>
  <si>
    <t>Мойка сменных мусоросборников  (переносных  мусоросборников)</t>
  </si>
  <si>
    <t>9.1.8.</t>
  </si>
  <si>
    <t>Уборка бункеров</t>
  </si>
  <si>
    <t>1 бункер</t>
  </si>
  <si>
    <t>9.1.9.</t>
  </si>
  <si>
    <t>Дезинфекция внутренней поверхности ствола мусоропровода, в т.ч. очистка внутренней поверхности ствола мусоропровода, не оснащенного устройством для промывки, очистки и дезинфекции внутренней поверхности ствола  мусоропровода</t>
  </si>
  <si>
    <t>10 м 
ствола мусоропровода</t>
  </si>
  <si>
    <t>9.1.9.1.</t>
  </si>
  <si>
    <t>Дезинфекция загрузочного клапана</t>
  </si>
  <si>
    <t>1 клапан</t>
  </si>
  <si>
    <t>9.1.9.2.</t>
  </si>
  <si>
    <t>Дезинфекция шибера, в.т.ч. мойка шибера перед дезинфекцией</t>
  </si>
  <si>
    <t>1 шибер</t>
  </si>
  <si>
    <t>9.1.9.3.</t>
  </si>
  <si>
    <t>Дезинфекция мусороприемной камеры</t>
  </si>
  <si>
    <t>1 кв.м мусороприем-ной камеры</t>
  </si>
  <si>
    <t>9.1.10.</t>
  </si>
  <si>
    <t>Дезинфекция мусоросборников (бункеров)</t>
  </si>
  <si>
    <t>1 мусоро-сборник</t>
  </si>
  <si>
    <t>9.1.11.</t>
  </si>
  <si>
    <t>Дезинфекция мусоросборников (контейнеров)</t>
  </si>
  <si>
    <t>9.1.12.</t>
  </si>
  <si>
    <t>Дезинфекция мусоросборников (переносных мусоросборников)</t>
  </si>
  <si>
    <t>9.1.13.</t>
  </si>
  <si>
    <t>Устранение засора мусоропровода, не оснащенного устройством для промывки, очистки и дезинфекции внутренней поверхности ствола мусоропровода</t>
  </si>
  <si>
    <t>1 засор</t>
  </si>
  <si>
    <t>9.2.</t>
  </si>
  <si>
    <t>Мелкий ремонт неисправностей мусоропроводов</t>
  </si>
  <si>
    <t>9.2.1.</t>
  </si>
  <si>
    <t>Смена крепления ковша к загрузочному клапану мусоропровода</t>
  </si>
  <si>
    <t>1 ковш</t>
  </si>
  <si>
    <t>9.2.2.</t>
  </si>
  <si>
    <t xml:space="preserve">Смена ограничителя задней стенки загрузочного клапана мусоропровода </t>
  </si>
  <si>
    <t>9.2.3.</t>
  </si>
  <si>
    <t>Смена ручки ковша загрузочного клапана мусоропровода с закреплением  болтами</t>
  </si>
  <si>
    <t>9.2.4.</t>
  </si>
  <si>
    <t>Смена  уплотнительной резины на приемном клапане мусоропровода</t>
  </si>
  <si>
    <t>9.2.5.</t>
  </si>
  <si>
    <t>Изготовление и установка хомута на мусоропроводе для заделки отверстий</t>
  </si>
  <si>
    <t>1 хомут</t>
  </si>
  <si>
    <t>9.2.6.</t>
  </si>
  <si>
    <t>Малый ремонт металлического мусоросборника (контейнера)</t>
  </si>
  <si>
    <t>1 контейнер</t>
  </si>
  <si>
    <t>9.3.</t>
  </si>
  <si>
    <t>Дополнительные работы по содержанию мусоропроводов, оснащенных устройством для промывки, очистки и дезинфекции внутренней поверхности ствола мусоропровода</t>
  </si>
  <si>
    <t>9.3.1.</t>
  </si>
  <si>
    <t>Осмотр оборудования водоснабжения устройства для промывки, очистки и дезинфекции внутренней поверхности ствола мусоропровода</t>
  </si>
  <si>
    <t>1 элемент</t>
  </si>
  <si>
    <t>9.3.2.</t>
  </si>
  <si>
    <t>Осмотр оборудования электроснабжения устройства для промывки, очистки и дезинфекции внутренней поверхности ствола мусоропровода</t>
  </si>
  <si>
    <t>9.3.3.</t>
  </si>
  <si>
    <t>Осмотр автоматического управления подачи воды сплинклерной системы пожаротушения устройства для промывки, очистки и дезинфекции внутренней поверхности ствола мусоропровода</t>
  </si>
  <si>
    <t>1 система</t>
  </si>
  <si>
    <t>9.3.4.</t>
  </si>
  <si>
    <t>Осмотр наружной подводки водоснабжения к сплинклерной системе пожаротушения устройства для промывки, очистки и дезинфекции внутренней поверхности ствола мусоропровода</t>
  </si>
  <si>
    <t>9.3.5.</t>
  </si>
  <si>
    <t>Осмотр устройства для промывки, очистки и дезинфекции внутренней поверхности ствола мусоропровода</t>
  </si>
  <si>
    <t>9.3.6.</t>
  </si>
  <si>
    <t>Смазка  осей и втулок  механизма привода устройства для промывки, очистки и дезинфекции внутренней поверхности ствола мусоропровода</t>
  </si>
  <si>
    <t>1 штука</t>
  </si>
  <si>
    <t>9.3.7.</t>
  </si>
  <si>
    <t>Подтяжка болтовых соединений ерша, кронштейна промежуточного ролика устройства для промывки, очистки и дезинфекции внутренней поверхности ствола мусоропровода</t>
  </si>
  <si>
    <t>1 болт</t>
  </si>
  <si>
    <t>9.3.8.</t>
  </si>
  <si>
    <t xml:space="preserve"> Промывка, очистка   и  дезинфекция внутренней поверхности ствола мусоропровода,  оснащенного устройством для промывки, очистки и дезинфекции внутренней поверхности ствола  мусоропровода</t>
  </si>
  <si>
    <t>9.3.9.</t>
  </si>
  <si>
    <t>Устранение засора мусоропровода,  оснащенного устройством для промывки, очистки и дезинфекции внутренней поверхности ствола мусоропровода</t>
  </si>
  <si>
    <t>по содержанию общего имущества в
многоквартирном доме</t>
  </si>
  <si>
    <t>Сборник предельных единичных расценок</t>
  </si>
  <si>
    <t>(в редакции распоряжения
Департамента от 27.12.2013 № 05-14-426/3)</t>
  </si>
  <si>
    <t>от  05.12.2012 № 05-14-487/2</t>
  </si>
  <si>
    <t>к распоряжению Департамента
жилищно-коммунального хозяйства и
благоустройства города Москвы</t>
  </si>
  <si>
    <t>Приложение 1</t>
  </si>
  <si>
    <t>Общая часть</t>
  </si>
  <si>
    <t xml:space="preserve"> - Регламентом на работы по содержанию и текущему ремонту общего имущества в многоквартирном доме, утвержденным распоряжением Департамента жилищно-коммунального хозяйства и благоустройства города Москвы от 02.12.2013 № 05‑14‑381/3 «Об утверждении Регламента на работы по содержанию и текущему ремонту общего имущества в многоквартирном доме»;</t>
  </si>
  <si>
    <t xml:space="preserve"> - Технологическими картами на работы по текущему ремонту общего имущества в многоквартирном доме, утвержденными распоряжением Департамента жилищно-коммунального хозяйства и благоустройства города Москвы от 25.12.2013 № 05‑14‑415/3 «Об утверждении технологических карт на работы по содержанию и текущему ремонту общего имущества в многоквартирном доме».</t>
  </si>
  <si>
    <t>3.    В единичных расценках учтены следующие показатели:</t>
  </si>
  <si>
    <t>3.1. Заработная плата рабочих определена в соответствии с часовыми тарифными ставками рабочих, занятых содержанием и текущим ремонтом общего имущества в многоквартирном доме,  на 2014 год, утвержденными Департаментом жилищно-коммунального хозяйства и благоустройства города Москвы.</t>
  </si>
  <si>
    <t>3.2.  Начисления на заработную плату:</t>
  </si>
  <si>
    <t>-       страховые взносы в Пенсионный фонд Российской Федерации, Фонд социального страхования Российской Федерации, Федеральный фонд обязательного медицинского страхования, территориальные фонды обязательного медицинского страхования ‑ в размере 30,0% (п.20 ст.6 Федерального закона от 03.12.2011 № 379‑ФЗ);</t>
  </si>
  <si>
    <t>-       страховые взносы на обязательное социальное страхование от несчастных случаев на производстве и профессиональных заболеваний в размере, установленном Федеральным законом от 22.12.2005 № 179‑ФЗ (в редакции Федерального закона от 02.12.2013 № 323‑ФЗ),  с учетом приказа Минтруда России от 25.12.2012 № 625н «Об утверждении классификации видов экономической деятельности по классам профессионального риска» для соответствующих работ.</t>
  </si>
  <si>
    <t>3.3.  Стоимость материалов рассчитана в соответствии с ТСН-2001 с учетом коэффициентов пересчета стоимости средних сметных цен на материалы, изделия и конструкции. Расход материалов соответствует Технологическим картам на работы по текущему ремонту общего имущества в многоквартирном доме. Стоимость воды в расценках не учтена. Расход воды указан в Технологических картах.</t>
  </si>
  <si>
    <t xml:space="preserve">3.4.  Накладные расходы учтены в размере 13,0% от прямых затрат (прямые затраты включают заработную плату рабочих с начислениями и расходы на материалы). Накладные расходы включают в себя расходы на содержание административно-управленческого персонала эксплуатирующей организации, содержание помещения, расходы на спецодежду, инвентарь и другие; </t>
  </si>
  <si>
    <t>3.5.  Плановые накопления включены в размере 3,0% от суммы прямых затрат и накладных расходов.</t>
  </si>
  <si>
    <t>3.6.  Периодичность выполнения работ в единичных расценках не учитывается.</t>
  </si>
  <si>
    <t>3.7.  Единичные расценки на работы по текущему ремонту общего имущества в многоквартирном доме являются максимальными.</t>
  </si>
  <si>
    <t>1.   Сборник единичных расценок по содержанию общего имущества в многоквартирном доме  выполнен в соответствии с:</t>
  </si>
  <si>
    <t>2.    Сборник единичных расценок по содержанию общего имущества в многоквартирном доме  предназначен для определения экономически обоснованных затрат, установленных в пределах ставки планово-нормативного расхода, на текущий ремонт общедомового оборудования и имущества в многоквартирном доме, при расчетах с подрядными организациями.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</si>
</sst>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55" applyFont="1" applyAlignment="1">
      <alignment vertical="center"/>
      <protection/>
    </xf>
    <xf numFmtId="2" fontId="5" fillId="0" borderId="0" xfId="55" applyNumberFormat="1" applyFont="1" applyAlignment="1">
      <alignment horizontal="right" vertical="center"/>
      <protection/>
    </xf>
    <xf numFmtId="0" fontId="5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 wrapText="1"/>
      <protection/>
    </xf>
    <xf numFmtId="2" fontId="5" fillId="0" borderId="0" xfId="55" applyNumberFormat="1" applyFont="1" applyAlignment="1">
      <alignment horizontal="center" vertical="center"/>
      <protection/>
    </xf>
    <xf numFmtId="0" fontId="5" fillId="0" borderId="0" xfId="55" applyFont="1" applyAlignment="1">
      <alignment vertical="center"/>
      <protection/>
    </xf>
    <xf numFmtId="2" fontId="5" fillId="0" borderId="10" xfId="55" applyNumberFormat="1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1" fontId="5" fillId="0" borderId="10" xfId="55" applyNumberFormat="1" applyFont="1" applyBorder="1" applyAlignment="1">
      <alignment horizontal="center" vertical="center" wrapText="1"/>
      <protection/>
    </xf>
    <xf numFmtId="2" fontId="6" fillId="0" borderId="10" xfId="55" applyNumberFormat="1" applyFont="1" applyBorder="1" applyAlignment="1">
      <alignment horizontal="right" vertical="center"/>
      <protection/>
    </xf>
    <xf numFmtId="0" fontId="7" fillId="0" borderId="10" xfId="55" applyFont="1" applyBorder="1" applyAlignment="1">
      <alignment horizontal="left" vertical="center"/>
      <protection/>
    </xf>
    <xf numFmtId="0" fontId="1" fillId="0" borderId="10" xfId="55" applyBorder="1" applyAlignment="1">
      <alignment horizontal="left" vertical="center"/>
      <protection/>
    </xf>
    <xf numFmtId="2" fontId="5" fillId="0" borderId="10" xfId="55" applyNumberFormat="1" applyFont="1" applyBorder="1" applyAlignment="1">
      <alignment horizontal="right" vertical="center"/>
      <protection/>
    </xf>
    <xf numFmtId="0" fontId="5" fillId="0" borderId="10" xfId="55" applyFont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5" fillId="0" borderId="10" xfId="55" applyFont="1" applyBorder="1" applyAlignment="1">
      <alignment horizontal="left" vertical="center" wrapText="1"/>
      <protection/>
    </xf>
    <xf numFmtId="2" fontId="5" fillId="0" borderId="10" xfId="55" applyNumberFormat="1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left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2" fontId="32" fillId="0" borderId="10" xfId="55" applyNumberFormat="1" applyFont="1" applyBorder="1" applyAlignment="1">
      <alignment horizontal="right" vertical="center"/>
      <protection/>
    </xf>
    <xf numFmtId="2" fontId="5" fillId="0" borderId="11" xfId="55" applyNumberFormat="1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left" vertical="center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0" fontId="5" fillId="0" borderId="10" xfId="55" applyFont="1" applyBorder="1" applyAlignment="1">
      <alignment vertical="center"/>
      <protection/>
    </xf>
    <xf numFmtId="0" fontId="5" fillId="0" borderId="10" xfId="55" applyFont="1" applyBorder="1" applyAlignment="1">
      <alignment horizontal="center" vertical="center"/>
      <protection/>
    </xf>
    <xf numFmtId="2" fontId="5" fillId="0" borderId="10" xfId="55" applyNumberFormat="1" applyFont="1" applyBorder="1" applyAlignment="1">
      <alignment horizontal="right" vertical="center" wrapText="1"/>
      <protection/>
    </xf>
    <xf numFmtId="2" fontId="5" fillId="0" borderId="10" xfId="55" applyNumberFormat="1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vertical="center" wrapText="1"/>
      <protection/>
    </xf>
    <xf numFmtId="0" fontId="5" fillId="24" borderId="10" xfId="55" applyFont="1" applyFill="1" applyBorder="1" applyAlignment="1">
      <alignment vertical="center" wrapText="1"/>
      <protection/>
    </xf>
    <xf numFmtId="2" fontId="5" fillId="0" borderId="10" xfId="55" applyNumberFormat="1" applyFont="1" applyBorder="1" applyAlignment="1">
      <alignment horizontal="center" vertical="center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vertical="center"/>
      <protection/>
    </xf>
    <xf numFmtId="2" fontId="5" fillId="0" borderId="10" xfId="55" applyNumberFormat="1" applyFont="1" applyBorder="1" applyAlignment="1">
      <alignment horizontal="left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2" fontId="32" fillId="0" borderId="10" xfId="55" applyNumberFormat="1" applyFont="1" applyBorder="1" applyAlignment="1">
      <alignment horizontal="right" vertical="center" wrapText="1"/>
      <protection/>
    </xf>
    <xf numFmtId="0" fontId="9" fillId="0" borderId="10" xfId="55" applyFont="1" applyBorder="1" applyAlignment="1">
      <alignment horizontal="left" vertical="center"/>
      <protection/>
    </xf>
    <xf numFmtId="0" fontId="1" fillId="0" borderId="10" xfId="55" applyBorder="1" applyAlignment="1">
      <alignment vertical="center"/>
      <protection/>
    </xf>
    <xf numFmtId="2" fontId="5" fillId="0" borderId="10" xfId="52" applyNumberFormat="1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left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5" fillId="0" borderId="10" xfId="55" applyNumberFormat="1" applyFont="1" applyBorder="1" applyAlignment="1">
      <alignment horizontal="right" vertical="center"/>
      <protection/>
    </xf>
    <xf numFmtId="0" fontId="5" fillId="0" borderId="10" xfId="55" applyFont="1" applyBorder="1" applyAlignment="1">
      <alignment vertical="center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/>
      <protection/>
    </xf>
    <xf numFmtId="0" fontId="1" fillId="0" borderId="10" xfId="55" applyBorder="1" applyAlignment="1">
      <alignment vertical="center" wrapText="1"/>
      <protection/>
    </xf>
    <xf numFmtId="0" fontId="5" fillId="0" borderId="0" xfId="55" applyFont="1" applyBorder="1" applyAlignment="1">
      <alignment vertical="center"/>
      <protection/>
    </xf>
    <xf numFmtId="1" fontId="5" fillId="0" borderId="10" xfId="55" applyNumberFormat="1" applyFont="1" applyBorder="1" applyAlignment="1">
      <alignment horizontal="right" vertical="center" wrapText="1"/>
      <protection/>
    </xf>
    <xf numFmtId="1" fontId="32" fillId="0" borderId="10" xfId="55" applyNumberFormat="1" applyFont="1" applyBorder="1" applyAlignment="1">
      <alignment horizontal="right" vertical="center" wrapText="1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left" wrapText="1"/>
    </xf>
    <xf numFmtId="0" fontId="0" fillId="0" borderId="0" xfId="0" applyAlignment="1">
      <alignment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4" fillId="0" borderId="0" xfId="0" applyFont="1" applyAlignment="1">
      <alignment vertical="top" wrapText="1"/>
    </xf>
    <xf numFmtId="0" fontId="2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L2" sqref="L2"/>
    </sheetView>
  </sheetViews>
  <sheetFormatPr defaultColWidth="9.140625" defaultRowHeight="15"/>
  <sheetData>
    <row r="1" ht="18.75">
      <c r="D1" s="54" t="s">
        <v>488</v>
      </c>
    </row>
    <row r="2" spans="4:9" ht="58.5" customHeight="1">
      <c r="D2" s="56" t="s">
        <v>487</v>
      </c>
      <c r="E2" s="57"/>
      <c r="F2" s="57"/>
      <c r="G2" s="57"/>
      <c r="H2" s="57"/>
      <c r="I2" s="57"/>
    </row>
    <row r="3" ht="18.75">
      <c r="D3" s="54" t="s">
        <v>486</v>
      </c>
    </row>
    <row r="4" spans="4:9" ht="38.25" customHeight="1">
      <c r="D4" s="56" t="s">
        <v>485</v>
      </c>
      <c r="E4" s="57"/>
      <c r="F4" s="57"/>
      <c r="G4" s="57"/>
      <c r="H4" s="57"/>
      <c r="I4" s="57"/>
    </row>
    <row r="5" spans="1:9" ht="75.75" customHeight="1">
      <c r="A5" s="58" t="s">
        <v>484</v>
      </c>
      <c r="B5" s="59"/>
      <c r="C5" s="59"/>
      <c r="D5" s="59"/>
      <c r="E5" s="59"/>
      <c r="F5" s="59"/>
      <c r="G5" s="59"/>
      <c r="H5" s="59"/>
      <c r="I5" s="59"/>
    </row>
    <row r="6" spans="1:9" ht="64.5" customHeight="1">
      <c r="A6" s="60" t="s">
        <v>483</v>
      </c>
      <c r="B6" s="61"/>
      <c r="C6" s="61"/>
      <c r="D6" s="61"/>
      <c r="E6" s="61"/>
      <c r="F6" s="61"/>
      <c r="G6" s="61"/>
      <c r="H6" s="61"/>
      <c r="I6" s="61"/>
    </row>
  </sheetData>
  <sheetProtection/>
  <mergeCells count="4">
    <mergeCell ref="D2:I2"/>
    <mergeCell ref="D4:I4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M3" sqref="M3"/>
    </sheetView>
  </sheetViews>
  <sheetFormatPr defaultColWidth="9.140625" defaultRowHeight="15"/>
  <sheetData>
    <row r="1" spans="1:9" ht="18.75">
      <c r="A1" s="62" t="s">
        <v>489</v>
      </c>
      <c r="B1" s="62"/>
      <c r="C1" s="62"/>
      <c r="D1" s="62"/>
      <c r="E1" s="62"/>
      <c r="F1" s="62"/>
      <c r="G1" s="62"/>
      <c r="H1" s="62"/>
      <c r="I1" s="62"/>
    </row>
    <row r="2" spans="1:9" ht="45" customHeight="1">
      <c r="A2" s="63" t="s">
        <v>502</v>
      </c>
      <c r="B2" s="63"/>
      <c r="C2" s="63"/>
      <c r="D2" s="63"/>
      <c r="E2" s="63"/>
      <c r="F2" s="63"/>
      <c r="G2" s="63"/>
      <c r="H2" s="63"/>
      <c r="I2" s="63"/>
    </row>
    <row r="3" spans="1:9" ht="125.25" customHeight="1">
      <c r="A3" s="63" t="s">
        <v>490</v>
      </c>
      <c r="B3" s="63"/>
      <c r="C3" s="63"/>
      <c r="D3" s="63"/>
      <c r="E3" s="63"/>
      <c r="F3" s="63"/>
      <c r="G3" s="63"/>
      <c r="H3" s="63"/>
      <c r="I3" s="63"/>
    </row>
    <row r="4" spans="1:9" ht="125.25" customHeight="1">
      <c r="A4" s="63" t="s">
        <v>491</v>
      </c>
      <c r="B4" s="63"/>
      <c r="C4" s="63"/>
      <c r="D4" s="63"/>
      <c r="E4" s="63"/>
      <c r="F4" s="63"/>
      <c r="G4" s="63"/>
      <c r="H4" s="63"/>
      <c r="I4" s="63"/>
    </row>
    <row r="5" spans="1:9" ht="126" customHeight="1">
      <c r="A5" s="63" t="s">
        <v>503</v>
      </c>
      <c r="B5" s="63"/>
      <c r="C5" s="63"/>
      <c r="D5" s="63"/>
      <c r="E5" s="63"/>
      <c r="F5" s="63"/>
      <c r="G5" s="63"/>
      <c r="H5" s="63"/>
      <c r="I5" s="63"/>
    </row>
    <row r="6" spans="1:9" ht="18.75" customHeight="1">
      <c r="A6" s="63" t="s">
        <v>492</v>
      </c>
      <c r="B6" s="63"/>
      <c r="C6" s="63"/>
      <c r="D6" s="63"/>
      <c r="E6" s="63"/>
      <c r="F6" s="63"/>
      <c r="G6" s="63"/>
      <c r="H6" s="63"/>
      <c r="I6" s="63"/>
    </row>
    <row r="7" spans="1:9" ht="97.5" customHeight="1">
      <c r="A7" s="63" t="s">
        <v>493</v>
      </c>
      <c r="B7" s="63"/>
      <c r="C7" s="63"/>
      <c r="D7" s="63"/>
      <c r="E7" s="63"/>
      <c r="F7" s="63"/>
      <c r="G7" s="63"/>
      <c r="H7" s="63"/>
      <c r="I7" s="63"/>
    </row>
    <row r="8" spans="1:9" ht="18.75" customHeight="1">
      <c r="A8" s="63" t="s">
        <v>494</v>
      </c>
      <c r="B8" s="63"/>
      <c r="C8" s="63"/>
      <c r="D8" s="63"/>
      <c r="E8" s="63"/>
      <c r="F8" s="63"/>
      <c r="G8" s="63"/>
      <c r="H8" s="63"/>
      <c r="I8" s="63"/>
    </row>
    <row r="9" spans="1:9" ht="121.5" customHeight="1">
      <c r="A9" s="63" t="s">
        <v>495</v>
      </c>
      <c r="B9" s="63"/>
      <c r="C9" s="63"/>
      <c r="D9" s="63"/>
      <c r="E9" s="63"/>
      <c r="F9" s="63"/>
      <c r="G9" s="63"/>
      <c r="H9" s="63"/>
      <c r="I9" s="63"/>
    </row>
    <row r="10" spans="1:9" ht="138.75" customHeight="1">
      <c r="A10" s="63" t="s">
        <v>496</v>
      </c>
      <c r="B10" s="63"/>
      <c r="C10" s="63"/>
      <c r="D10" s="63"/>
      <c r="E10" s="63"/>
      <c r="F10" s="63"/>
      <c r="G10" s="63"/>
      <c r="H10" s="63"/>
      <c r="I10" s="63"/>
    </row>
    <row r="11" spans="1:9" ht="121.5" customHeight="1">
      <c r="A11" s="63" t="s">
        <v>497</v>
      </c>
      <c r="B11" s="63"/>
      <c r="C11" s="63"/>
      <c r="D11" s="63"/>
      <c r="E11" s="63"/>
      <c r="F11" s="63"/>
      <c r="G11" s="63"/>
      <c r="H11" s="63"/>
      <c r="I11" s="63"/>
    </row>
    <row r="12" spans="1:9" ht="126.75" customHeight="1">
      <c r="A12" s="63" t="s">
        <v>498</v>
      </c>
      <c r="B12" s="63"/>
      <c r="C12" s="63"/>
      <c r="D12" s="63"/>
      <c r="E12" s="63"/>
      <c r="F12" s="63"/>
      <c r="G12" s="63"/>
      <c r="H12" s="63"/>
      <c r="I12" s="63"/>
    </row>
    <row r="13" spans="1:9" ht="41.25" customHeight="1">
      <c r="A13" s="63" t="s">
        <v>499</v>
      </c>
      <c r="B13" s="63"/>
      <c r="C13" s="63"/>
      <c r="D13" s="63"/>
      <c r="E13" s="63"/>
      <c r="F13" s="63"/>
      <c r="G13" s="63"/>
      <c r="H13" s="63"/>
      <c r="I13" s="63"/>
    </row>
    <row r="14" spans="1:9" ht="40.5" customHeight="1">
      <c r="A14" s="63" t="s">
        <v>500</v>
      </c>
      <c r="B14" s="63"/>
      <c r="C14" s="63"/>
      <c r="D14" s="63"/>
      <c r="E14" s="63"/>
      <c r="F14" s="63"/>
      <c r="G14" s="63"/>
      <c r="H14" s="63"/>
      <c r="I14" s="63"/>
    </row>
    <row r="15" spans="1:9" ht="43.5" customHeight="1">
      <c r="A15" s="63" t="s">
        <v>501</v>
      </c>
      <c r="B15" s="63"/>
      <c r="C15" s="63"/>
      <c r="D15" s="63"/>
      <c r="E15" s="63"/>
      <c r="F15" s="63"/>
      <c r="G15" s="63"/>
      <c r="H15" s="63"/>
      <c r="I15" s="63"/>
    </row>
    <row r="16" ht="18.75">
      <c r="A16" s="55"/>
    </row>
  </sheetData>
  <sheetProtection/>
  <mergeCells count="15">
    <mergeCell ref="A15:I15"/>
    <mergeCell ref="A7:I7"/>
    <mergeCell ref="A8:I8"/>
    <mergeCell ref="A9:I9"/>
    <mergeCell ref="A10:I10"/>
    <mergeCell ref="A11:I11"/>
    <mergeCell ref="A12:I12"/>
    <mergeCell ref="A5:I5"/>
    <mergeCell ref="A6:I6"/>
    <mergeCell ref="A13:I13"/>
    <mergeCell ref="A14:I14"/>
    <mergeCell ref="A1:I1"/>
    <mergeCell ref="A2:I2"/>
    <mergeCell ref="A3:I3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218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8.8515625" style="2" customWidth="1"/>
    <col min="2" max="2" width="48.421875" style="6" customWidth="1"/>
    <col min="3" max="3" width="13.8515625" style="4" customWidth="1"/>
    <col min="4" max="4" width="14.7109375" style="5" customWidth="1"/>
    <col min="5" max="5" width="10.28125" style="6" customWidth="1"/>
    <col min="6" max="16384" width="9.140625" style="6" customWidth="1"/>
  </cols>
  <sheetData>
    <row r="4" spans="1:4" s="1" customFormat="1" ht="20.25">
      <c r="A4" s="64" t="s">
        <v>0</v>
      </c>
      <c r="B4" s="65"/>
      <c r="C4" s="65"/>
      <c r="D4" s="65"/>
    </row>
    <row r="5" ht="16.5" customHeight="1">
      <c r="B5" s="3"/>
    </row>
    <row r="6" spans="1:4" ht="94.5">
      <c r="A6" s="7" t="s">
        <v>1</v>
      </c>
      <c r="B6" s="8" t="s">
        <v>2</v>
      </c>
      <c r="C6" s="8" t="s">
        <v>3</v>
      </c>
      <c r="D6" s="7" t="s">
        <v>4</v>
      </c>
    </row>
    <row r="7" spans="1:4" ht="15.75">
      <c r="A7" s="9">
        <v>1</v>
      </c>
      <c r="B7" s="8">
        <v>2</v>
      </c>
      <c r="C7" s="8">
        <f>B7+1</f>
        <v>3</v>
      </c>
      <c r="D7" s="9">
        <v>4</v>
      </c>
    </row>
    <row r="8" spans="1:4" ht="18.75">
      <c r="A8" s="10" t="s">
        <v>5</v>
      </c>
      <c r="B8" s="11" t="s">
        <v>6</v>
      </c>
      <c r="C8" s="12"/>
      <c r="D8" s="12"/>
    </row>
    <row r="9" spans="1:4" ht="25.5" customHeight="1">
      <c r="A9" s="13" t="s">
        <v>7</v>
      </c>
      <c r="B9" s="14" t="s">
        <v>8</v>
      </c>
      <c r="C9" s="15"/>
      <c r="D9" s="15"/>
    </row>
    <row r="10" spans="1:4" ht="31.5">
      <c r="A10" s="13" t="s">
        <v>9</v>
      </c>
      <c r="B10" s="16" t="s">
        <v>10</v>
      </c>
      <c r="C10" s="8" t="s">
        <v>11</v>
      </c>
      <c r="D10" s="17">
        <v>457.38</v>
      </c>
    </row>
    <row r="11" spans="1:4" ht="31.5">
      <c r="A11" s="13" t="s">
        <v>12</v>
      </c>
      <c r="B11" s="16" t="s">
        <v>13</v>
      </c>
      <c r="C11" s="8" t="s">
        <v>11</v>
      </c>
      <c r="D11" s="17">
        <v>426.89</v>
      </c>
    </row>
    <row r="12" spans="1:4" ht="31.5">
      <c r="A12" s="13" t="s">
        <v>14</v>
      </c>
      <c r="B12" s="16" t="s">
        <v>15</v>
      </c>
      <c r="C12" s="8" t="s">
        <v>11</v>
      </c>
      <c r="D12" s="17">
        <v>396.41</v>
      </c>
    </row>
    <row r="13" spans="1:4" ht="31.5">
      <c r="A13" s="13" t="s">
        <v>16</v>
      </c>
      <c r="B13" s="16" t="s">
        <v>17</v>
      </c>
      <c r="C13" s="8" t="s">
        <v>18</v>
      </c>
      <c r="D13" s="17">
        <v>163.1</v>
      </c>
    </row>
    <row r="14" spans="1:4" ht="47.25">
      <c r="A14" s="13" t="s">
        <v>19</v>
      </c>
      <c r="B14" s="16" t="s">
        <v>20</v>
      </c>
      <c r="C14" s="8"/>
      <c r="D14" s="7"/>
    </row>
    <row r="15" spans="1:4" ht="15.75">
      <c r="A15" s="13" t="s">
        <v>21</v>
      </c>
      <c r="B15" s="8" t="s">
        <v>22</v>
      </c>
      <c r="C15" s="8" t="s">
        <v>18</v>
      </c>
      <c r="D15" s="17">
        <v>611.59</v>
      </c>
    </row>
    <row r="16" spans="1:4" ht="15.75">
      <c r="A16" s="13" t="s">
        <v>23</v>
      </c>
      <c r="B16" s="8" t="s">
        <v>24</v>
      </c>
      <c r="C16" s="8" t="s">
        <v>18</v>
      </c>
      <c r="D16" s="17">
        <v>774.69</v>
      </c>
    </row>
    <row r="17" spans="1:4" ht="31.5">
      <c r="A17" s="13" t="s">
        <v>25</v>
      </c>
      <c r="B17" s="16" t="s">
        <v>26</v>
      </c>
      <c r="C17" s="8" t="s">
        <v>18</v>
      </c>
      <c r="D17" s="17">
        <v>1060.11</v>
      </c>
    </row>
    <row r="18" spans="1:4" ht="47.25">
      <c r="A18" s="13" t="s">
        <v>27</v>
      </c>
      <c r="B18" s="16" t="s">
        <v>28</v>
      </c>
      <c r="C18" s="8" t="s">
        <v>18</v>
      </c>
      <c r="D18" s="17">
        <v>1284.35</v>
      </c>
    </row>
    <row r="19" spans="1:4" ht="31.5">
      <c r="A19" s="13" t="s">
        <v>29</v>
      </c>
      <c r="B19" s="18" t="s">
        <v>30</v>
      </c>
      <c r="C19" s="19" t="s">
        <v>31</v>
      </c>
      <c r="D19" s="17">
        <v>44.57</v>
      </c>
    </row>
    <row r="20" spans="1:4" ht="31.5">
      <c r="A20" s="13" t="s">
        <v>32</v>
      </c>
      <c r="B20" s="18" t="s">
        <v>33</v>
      </c>
      <c r="C20" s="19" t="s">
        <v>34</v>
      </c>
      <c r="D20" s="17">
        <v>43.08</v>
      </c>
    </row>
    <row r="21" spans="1:4" ht="31.5">
      <c r="A21" s="13" t="s">
        <v>35</v>
      </c>
      <c r="B21" s="18" t="s">
        <v>36</v>
      </c>
      <c r="C21" s="19" t="s">
        <v>34</v>
      </c>
      <c r="D21" s="17">
        <v>64.89</v>
      </c>
    </row>
    <row r="22" spans="1:4" ht="37.5" customHeight="1">
      <c r="A22" s="20" t="s">
        <v>37</v>
      </c>
      <c r="B22" s="18" t="s">
        <v>38</v>
      </c>
      <c r="C22" s="19" t="s">
        <v>39</v>
      </c>
      <c r="D22" s="21">
        <v>36.53</v>
      </c>
    </row>
    <row r="23" spans="1:4" ht="33.75" customHeight="1">
      <c r="A23" s="13" t="s">
        <v>40</v>
      </c>
      <c r="B23" s="16" t="s">
        <v>41</v>
      </c>
      <c r="C23" s="15"/>
      <c r="D23" s="15"/>
    </row>
    <row r="24" spans="1:4" ht="21" customHeight="1">
      <c r="A24" s="13" t="s">
        <v>42</v>
      </c>
      <c r="B24" s="18" t="s">
        <v>43</v>
      </c>
      <c r="C24" s="19" t="s">
        <v>44</v>
      </c>
      <c r="D24" s="7">
        <v>261.95</v>
      </c>
    </row>
    <row r="25" spans="1:4" ht="21" customHeight="1">
      <c r="A25" s="13" t="s">
        <v>45</v>
      </c>
      <c r="B25" s="18" t="s">
        <v>46</v>
      </c>
      <c r="C25" s="19" t="s">
        <v>47</v>
      </c>
      <c r="D25" s="7">
        <v>279.98</v>
      </c>
    </row>
    <row r="26" spans="1:4" ht="21" customHeight="1">
      <c r="A26" s="13" t="s">
        <v>48</v>
      </c>
      <c r="B26" s="18" t="s">
        <v>49</v>
      </c>
      <c r="C26" s="19" t="s">
        <v>50</v>
      </c>
      <c r="D26" s="7">
        <v>229.27</v>
      </c>
    </row>
    <row r="27" spans="1:4" ht="21" customHeight="1">
      <c r="A27" s="13" t="s">
        <v>51</v>
      </c>
      <c r="B27" s="18" t="s">
        <v>52</v>
      </c>
      <c r="C27" s="19" t="s">
        <v>53</v>
      </c>
      <c r="D27" s="7">
        <v>376.4</v>
      </c>
    </row>
    <row r="28" spans="1:4" ht="31.5">
      <c r="A28" s="13" t="s">
        <v>54</v>
      </c>
      <c r="B28" s="18" t="s">
        <v>55</v>
      </c>
      <c r="C28" s="19" t="s">
        <v>53</v>
      </c>
      <c r="D28" s="7">
        <v>36.45</v>
      </c>
    </row>
    <row r="29" spans="1:4" ht="47.25">
      <c r="A29" s="13" t="s">
        <v>56</v>
      </c>
      <c r="B29" s="18" t="s">
        <v>57</v>
      </c>
      <c r="C29" s="19" t="s">
        <v>53</v>
      </c>
      <c r="D29" s="7">
        <v>54.68</v>
      </c>
    </row>
    <row r="30" spans="1:4" ht="37.5">
      <c r="A30" s="10" t="s">
        <v>58</v>
      </c>
      <c r="B30" s="22" t="s">
        <v>59</v>
      </c>
      <c r="C30" s="23"/>
      <c r="D30" s="23"/>
    </row>
    <row r="31" spans="1:4" ht="31.5">
      <c r="A31" s="13" t="s">
        <v>60</v>
      </c>
      <c r="B31" s="14" t="s">
        <v>61</v>
      </c>
      <c r="C31" s="19" t="s">
        <v>62</v>
      </c>
      <c r="D31" s="17">
        <v>224.46</v>
      </c>
    </row>
    <row r="32" spans="1:4" ht="31.5">
      <c r="A32" s="13" t="s">
        <v>63</v>
      </c>
      <c r="B32" s="14" t="s">
        <v>64</v>
      </c>
      <c r="C32" s="19" t="s">
        <v>62</v>
      </c>
      <c r="D32" s="17">
        <v>114.36</v>
      </c>
    </row>
    <row r="33" spans="1:4" ht="47.25">
      <c r="A33" s="13" t="s">
        <v>65</v>
      </c>
      <c r="B33" s="14" t="s">
        <v>66</v>
      </c>
      <c r="C33" s="8" t="s">
        <v>67</v>
      </c>
      <c r="D33" s="7">
        <v>32.22</v>
      </c>
    </row>
    <row r="34" spans="1:4" ht="31.5">
      <c r="A34" s="13" t="s">
        <v>68</v>
      </c>
      <c r="B34" s="14" t="s">
        <v>69</v>
      </c>
      <c r="C34" s="19" t="s">
        <v>70</v>
      </c>
      <c r="D34" s="7">
        <v>62.21</v>
      </c>
    </row>
    <row r="35" spans="1:4" ht="31.5">
      <c r="A35" s="13" t="s">
        <v>71</v>
      </c>
      <c r="B35" s="14" t="s">
        <v>72</v>
      </c>
      <c r="C35" s="8" t="s">
        <v>73</v>
      </c>
      <c r="D35" s="7">
        <v>444.91</v>
      </c>
    </row>
    <row r="36" spans="1:4" ht="18.75">
      <c r="A36" s="10" t="s">
        <v>74</v>
      </c>
      <c r="B36" s="22" t="s">
        <v>75</v>
      </c>
      <c r="C36" s="23"/>
      <c r="D36" s="23"/>
    </row>
    <row r="37" spans="1:4" ht="15.75">
      <c r="A37" s="13" t="s">
        <v>76</v>
      </c>
      <c r="B37" s="24" t="s">
        <v>77</v>
      </c>
      <c r="C37" s="25" t="s">
        <v>78</v>
      </c>
      <c r="D37" s="7">
        <v>490.69</v>
      </c>
    </row>
    <row r="38" spans="1:4" ht="31.5">
      <c r="A38" s="20" t="s">
        <v>79</v>
      </c>
      <c r="B38" s="24" t="s">
        <v>80</v>
      </c>
      <c r="C38" s="19" t="s">
        <v>39</v>
      </c>
      <c r="D38" s="7">
        <v>53.27</v>
      </c>
    </row>
    <row r="39" spans="1:4" ht="47.25">
      <c r="A39" s="13" t="s">
        <v>81</v>
      </c>
      <c r="B39" s="14" t="s">
        <v>82</v>
      </c>
      <c r="C39" s="25" t="s">
        <v>83</v>
      </c>
      <c r="D39" s="7">
        <v>496.17</v>
      </c>
    </row>
    <row r="40" spans="1:4" ht="36" customHeight="1">
      <c r="A40" s="13" t="s">
        <v>84</v>
      </c>
      <c r="B40" s="14" t="s">
        <v>85</v>
      </c>
      <c r="C40" s="25" t="s">
        <v>86</v>
      </c>
      <c r="D40" s="7">
        <v>12.61</v>
      </c>
    </row>
    <row r="41" spans="1:4" ht="47.25">
      <c r="A41" s="13" t="s">
        <v>87</v>
      </c>
      <c r="B41" s="14" t="s">
        <v>88</v>
      </c>
      <c r="C41" s="19" t="s">
        <v>89</v>
      </c>
      <c r="D41" s="7">
        <v>558.84</v>
      </c>
    </row>
    <row r="42" spans="1:4" ht="88.5" customHeight="1">
      <c r="A42" s="13" t="s">
        <v>90</v>
      </c>
      <c r="B42" s="14" t="s">
        <v>91</v>
      </c>
      <c r="C42" s="19" t="s">
        <v>89</v>
      </c>
      <c r="D42" s="7">
        <v>4280.35</v>
      </c>
    </row>
    <row r="43" spans="1:4" ht="64.5" customHeight="1">
      <c r="A43" s="10" t="s">
        <v>92</v>
      </c>
      <c r="B43" s="22" t="s">
        <v>93</v>
      </c>
      <c r="C43" s="23"/>
      <c r="D43" s="23"/>
    </row>
    <row r="44" spans="1:4" ht="47.25">
      <c r="A44" s="13" t="s">
        <v>94</v>
      </c>
      <c r="B44" s="14" t="s">
        <v>95</v>
      </c>
      <c r="C44" s="15"/>
      <c r="D44" s="15"/>
    </row>
    <row r="45" spans="1:4" ht="31.5">
      <c r="A45" s="26" t="s">
        <v>96</v>
      </c>
      <c r="B45" s="14" t="s">
        <v>97</v>
      </c>
      <c r="C45" s="25" t="s">
        <v>78</v>
      </c>
      <c r="D45" s="27">
        <v>1522.28</v>
      </c>
    </row>
    <row r="46" spans="1:4" ht="31.5">
      <c r="A46" s="26" t="s">
        <v>98</v>
      </c>
      <c r="B46" s="28" t="s">
        <v>99</v>
      </c>
      <c r="C46" s="19" t="s">
        <v>39</v>
      </c>
      <c r="D46" s="7">
        <v>127.11</v>
      </c>
    </row>
    <row r="47" spans="1:4" ht="15.75">
      <c r="A47" s="26" t="s">
        <v>100</v>
      </c>
      <c r="B47" s="28" t="s">
        <v>101</v>
      </c>
      <c r="C47" s="19" t="s">
        <v>102</v>
      </c>
      <c r="D47" s="7">
        <v>118.35</v>
      </c>
    </row>
    <row r="48" spans="1:4" ht="15.75">
      <c r="A48" s="26" t="s">
        <v>103</v>
      </c>
      <c r="B48" s="28" t="s">
        <v>104</v>
      </c>
      <c r="C48" s="19" t="s">
        <v>105</v>
      </c>
      <c r="D48" s="7">
        <v>154.88</v>
      </c>
    </row>
    <row r="49" spans="1:4" ht="31.5">
      <c r="A49" s="26" t="s">
        <v>106</v>
      </c>
      <c r="B49" s="28" t="s">
        <v>107</v>
      </c>
      <c r="C49" s="19" t="s">
        <v>108</v>
      </c>
      <c r="D49" s="7">
        <v>28.78</v>
      </c>
    </row>
    <row r="50" spans="1:4" ht="47.25">
      <c r="A50" s="13" t="s">
        <v>109</v>
      </c>
      <c r="B50" s="28" t="s">
        <v>110</v>
      </c>
      <c r="C50" s="19" t="s">
        <v>111</v>
      </c>
      <c r="D50" s="7">
        <v>18.72</v>
      </c>
    </row>
    <row r="51" spans="1:4" ht="47.25">
      <c r="A51" s="13" t="s">
        <v>112</v>
      </c>
      <c r="B51" s="28" t="s">
        <v>113</v>
      </c>
      <c r="C51" s="19" t="s">
        <v>114</v>
      </c>
      <c r="D51" s="7">
        <v>81.18</v>
      </c>
    </row>
    <row r="52" spans="1:4" ht="15.75">
      <c r="A52" s="13" t="s">
        <v>115</v>
      </c>
      <c r="B52" s="14" t="s">
        <v>116</v>
      </c>
      <c r="C52" s="19" t="s">
        <v>117</v>
      </c>
      <c r="D52" s="7">
        <v>25.72</v>
      </c>
    </row>
    <row r="53" spans="1:4" ht="31.5">
      <c r="A53" s="13" t="s">
        <v>118</v>
      </c>
      <c r="B53" s="14" t="s">
        <v>119</v>
      </c>
      <c r="C53" s="15"/>
      <c r="D53" s="15"/>
    </row>
    <row r="54" spans="1:4" ht="47.25">
      <c r="A54" s="26" t="s">
        <v>120</v>
      </c>
      <c r="B54" s="14" t="s">
        <v>121</v>
      </c>
      <c r="C54" s="19" t="s">
        <v>122</v>
      </c>
      <c r="D54" s="17">
        <v>583.21</v>
      </c>
    </row>
    <row r="55" spans="1:4" ht="47.25">
      <c r="A55" s="26" t="s">
        <v>123</v>
      </c>
      <c r="B55" s="29" t="s">
        <v>124</v>
      </c>
      <c r="C55" s="19" t="s">
        <v>122</v>
      </c>
      <c r="D55" s="17">
        <v>423.93</v>
      </c>
    </row>
    <row r="56" spans="1:4" ht="47.25">
      <c r="A56" s="26" t="s">
        <v>125</v>
      </c>
      <c r="B56" s="29" t="s">
        <v>126</v>
      </c>
      <c r="C56" s="19" t="s">
        <v>122</v>
      </c>
      <c r="D56" s="17">
        <v>320.85</v>
      </c>
    </row>
    <row r="57" spans="1:4" ht="31.5">
      <c r="A57" s="13" t="s">
        <v>127</v>
      </c>
      <c r="B57" s="28" t="s">
        <v>128</v>
      </c>
      <c r="C57" s="15"/>
      <c r="D57" s="15"/>
    </row>
    <row r="58" spans="1:4" ht="47.25">
      <c r="A58" s="13" t="s">
        <v>129</v>
      </c>
      <c r="B58" s="14" t="s">
        <v>130</v>
      </c>
      <c r="C58" s="19" t="s">
        <v>122</v>
      </c>
      <c r="D58" s="17">
        <v>546.14</v>
      </c>
    </row>
    <row r="59" spans="1:4" ht="47.25">
      <c r="A59" s="13" t="s">
        <v>131</v>
      </c>
      <c r="B59" s="14" t="s">
        <v>132</v>
      </c>
      <c r="C59" s="19" t="s">
        <v>122</v>
      </c>
      <c r="D59" s="17">
        <v>513.03</v>
      </c>
    </row>
    <row r="60" spans="1:4" ht="47.25">
      <c r="A60" s="13" t="s">
        <v>133</v>
      </c>
      <c r="B60" s="14" t="s">
        <v>134</v>
      </c>
      <c r="C60" s="19" t="s">
        <v>122</v>
      </c>
      <c r="D60" s="17">
        <v>215.15</v>
      </c>
    </row>
    <row r="61" spans="1:4" ht="47.25">
      <c r="A61" s="13" t="s">
        <v>135</v>
      </c>
      <c r="B61" s="14" t="s">
        <v>136</v>
      </c>
      <c r="C61" s="19" t="s">
        <v>122</v>
      </c>
      <c r="D61" s="30">
        <v>19.86</v>
      </c>
    </row>
    <row r="62" spans="1:4" ht="47.25">
      <c r="A62" s="13" t="s">
        <v>137</v>
      </c>
      <c r="B62" s="28" t="s">
        <v>138</v>
      </c>
      <c r="C62" s="15"/>
      <c r="D62" s="15"/>
    </row>
    <row r="63" spans="1:4" ht="31.5">
      <c r="A63" s="26" t="s">
        <v>139</v>
      </c>
      <c r="B63" s="28" t="s">
        <v>140</v>
      </c>
      <c r="C63" s="19" t="s">
        <v>141</v>
      </c>
      <c r="D63" s="17">
        <v>53.83</v>
      </c>
    </row>
    <row r="64" spans="1:4" ht="31.5">
      <c r="A64" s="26" t="s">
        <v>142</v>
      </c>
      <c r="B64" s="28" t="s">
        <v>143</v>
      </c>
      <c r="C64" s="19" t="s">
        <v>141</v>
      </c>
      <c r="D64" s="17">
        <v>168.23</v>
      </c>
    </row>
    <row r="65" spans="1:4" ht="31.5">
      <c r="A65" s="26" t="s">
        <v>144</v>
      </c>
      <c r="B65" s="28" t="s">
        <v>145</v>
      </c>
      <c r="C65" s="19" t="s">
        <v>141</v>
      </c>
      <c r="D65" s="17">
        <v>31.96</v>
      </c>
    </row>
    <row r="66" spans="1:4" ht="47.25">
      <c r="A66" s="26" t="s">
        <v>146</v>
      </c>
      <c r="B66" s="28" t="s">
        <v>147</v>
      </c>
      <c r="C66" s="19" t="s">
        <v>148</v>
      </c>
      <c r="D66" s="17">
        <v>3616.98</v>
      </c>
    </row>
    <row r="67" spans="1:4" ht="38.25">
      <c r="A67" s="26" t="s">
        <v>149</v>
      </c>
      <c r="B67" s="14" t="s">
        <v>150</v>
      </c>
      <c r="C67" s="31" t="s">
        <v>151</v>
      </c>
      <c r="D67" s="17">
        <v>19.35</v>
      </c>
    </row>
    <row r="68" spans="1:4" ht="31.5">
      <c r="A68" s="13" t="s">
        <v>152</v>
      </c>
      <c r="B68" s="14" t="s">
        <v>153</v>
      </c>
      <c r="C68" s="15"/>
      <c r="D68" s="15"/>
    </row>
    <row r="69" spans="1:4" ht="15.75">
      <c r="A69" s="26" t="s">
        <v>154</v>
      </c>
      <c r="B69" s="32" t="s">
        <v>155</v>
      </c>
      <c r="C69" s="33" t="s">
        <v>156</v>
      </c>
      <c r="D69" s="17">
        <v>78.39</v>
      </c>
    </row>
    <row r="70" spans="1:4" ht="47.25">
      <c r="A70" s="26" t="s">
        <v>157</v>
      </c>
      <c r="B70" s="32" t="s">
        <v>158</v>
      </c>
      <c r="C70" s="33" t="s">
        <v>159</v>
      </c>
      <c r="D70" s="17">
        <v>26.59</v>
      </c>
    </row>
    <row r="71" spans="1:4" ht="15.75">
      <c r="A71" s="13" t="s">
        <v>160</v>
      </c>
      <c r="B71" s="24" t="s">
        <v>161</v>
      </c>
      <c r="C71" s="34"/>
      <c r="D71" s="34"/>
    </row>
    <row r="72" spans="1:4" ht="47.25">
      <c r="A72" s="26" t="s">
        <v>162</v>
      </c>
      <c r="B72" s="14" t="s">
        <v>163</v>
      </c>
      <c r="C72" s="19" t="s">
        <v>164</v>
      </c>
      <c r="D72" s="17">
        <v>69.11</v>
      </c>
    </row>
    <row r="73" spans="1:4" ht="47.25">
      <c r="A73" s="26" t="s">
        <v>165</v>
      </c>
      <c r="B73" s="14" t="s">
        <v>166</v>
      </c>
      <c r="C73" s="19" t="s">
        <v>164</v>
      </c>
      <c r="D73" s="17">
        <v>249.07</v>
      </c>
    </row>
    <row r="74" spans="1:4" ht="18.75">
      <c r="A74" s="10" t="s">
        <v>167</v>
      </c>
      <c r="B74" s="11" t="s">
        <v>168</v>
      </c>
      <c r="C74" s="23"/>
      <c r="D74" s="23"/>
    </row>
    <row r="75" spans="1:4" ht="31.5">
      <c r="A75" s="13" t="s">
        <v>169</v>
      </c>
      <c r="B75" s="14" t="s">
        <v>170</v>
      </c>
      <c r="C75" s="15"/>
      <c r="D75" s="15"/>
    </row>
    <row r="76" spans="1:4" ht="15.75">
      <c r="A76" s="26" t="s">
        <v>171</v>
      </c>
      <c r="B76" s="16" t="s">
        <v>172</v>
      </c>
      <c r="C76" s="8" t="s">
        <v>173</v>
      </c>
      <c r="D76" s="17">
        <v>78.39</v>
      </c>
    </row>
    <row r="77" spans="1:4" ht="31.5">
      <c r="A77" s="26" t="s">
        <v>174</v>
      </c>
      <c r="B77" s="16" t="s">
        <v>175</v>
      </c>
      <c r="C77" s="8" t="s">
        <v>176</v>
      </c>
      <c r="D77" s="17">
        <v>403.15</v>
      </c>
    </row>
    <row r="78" spans="1:4" ht="47.25">
      <c r="A78" s="26" t="s">
        <v>177</v>
      </c>
      <c r="B78" s="35" t="s">
        <v>178</v>
      </c>
      <c r="C78" s="8" t="s">
        <v>179</v>
      </c>
      <c r="D78" s="17">
        <v>18.3</v>
      </c>
    </row>
    <row r="79" spans="1:4" ht="31.5">
      <c r="A79" s="26" t="s">
        <v>180</v>
      </c>
      <c r="B79" s="16" t="s">
        <v>181</v>
      </c>
      <c r="C79" s="8" t="s">
        <v>182</v>
      </c>
      <c r="D79" s="17">
        <v>600.21</v>
      </c>
    </row>
    <row r="80" spans="1:4" ht="15.75">
      <c r="A80" s="26" t="s">
        <v>183</v>
      </c>
      <c r="B80" s="16" t="s">
        <v>184</v>
      </c>
      <c r="C80" s="8" t="s">
        <v>185</v>
      </c>
      <c r="D80" s="17">
        <v>13.37</v>
      </c>
    </row>
    <row r="81" spans="1:4" ht="47.25">
      <c r="A81" s="26" t="s">
        <v>186</v>
      </c>
      <c r="B81" s="16" t="s">
        <v>187</v>
      </c>
      <c r="C81" s="8" t="s">
        <v>179</v>
      </c>
      <c r="D81" s="17">
        <v>77.45</v>
      </c>
    </row>
    <row r="82" spans="1:4" ht="31.5">
      <c r="A82" s="26" t="s">
        <v>188</v>
      </c>
      <c r="B82" s="18" t="s">
        <v>189</v>
      </c>
      <c r="C82" s="36" t="s">
        <v>190</v>
      </c>
      <c r="D82" s="17">
        <v>88</v>
      </c>
    </row>
    <row r="83" spans="1:4" ht="31.5">
      <c r="A83" s="26" t="s">
        <v>191</v>
      </c>
      <c r="B83" s="18" t="s">
        <v>192</v>
      </c>
      <c r="C83" s="36" t="s">
        <v>190</v>
      </c>
      <c r="D83" s="17">
        <v>99.57</v>
      </c>
    </row>
    <row r="84" spans="1:4" ht="15.75">
      <c r="A84" s="37" t="s">
        <v>193</v>
      </c>
      <c r="B84" s="18" t="s">
        <v>194</v>
      </c>
      <c r="C84" s="19" t="s">
        <v>195</v>
      </c>
      <c r="D84" s="17">
        <v>2.79</v>
      </c>
    </row>
    <row r="85" spans="1:4" ht="47.25">
      <c r="A85" s="13" t="s">
        <v>196</v>
      </c>
      <c r="B85" s="14" t="s">
        <v>197</v>
      </c>
      <c r="C85" s="15"/>
      <c r="D85" s="15"/>
    </row>
    <row r="86" spans="1:4" ht="47.25">
      <c r="A86" s="26" t="s">
        <v>198</v>
      </c>
      <c r="B86" s="14" t="s">
        <v>199</v>
      </c>
      <c r="C86" s="8" t="s">
        <v>182</v>
      </c>
      <c r="D86" s="17">
        <v>15.4</v>
      </c>
    </row>
    <row r="87" spans="1:4" ht="31.5">
      <c r="A87" s="26" t="s">
        <v>200</v>
      </c>
      <c r="B87" s="14" t="s">
        <v>201</v>
      </c>
      <c r="C87" s="8" t="s">
        <v>182</v>
      </c>
      <c r="D87" s="17">
        <v>8.74</v>
      </c>
    </row>
    <row r="88" spans="1:4" ht="47.25">
      <c r="A88" s="26" t="s">
        <v>202</v>
      </c>
      <c r="B88" s="14" t="s">
        <v>203</v>
      </c>
      <c r="C88" s="8" t="s">
        <v>182</v>
      </c>
      <c r="D88" s="17">
        <v>5.6</v>
      </c>
    </row>
    <row r="89" spans="1:4" ht="47.25">
      <c r="A89" s="13" t="s">
        <v>204</v>
      </c>
      <c r="B89" s="28" t="s">
        <v>205</v>
      </c>
      <c r="C89" s="34"/>
      <c r="D89" s="34"/>
    </row>
    <row r="90" spans="1:4" ht="31.5">
      <c r="A90" s="26" t="s">
        <v>206</v>
      </c>
      <c r="B90" s="16" t="s">
        <v>207</v>
      </c>
      <c r="C90" s="8" t="s">
        <v>208</v>
      </c>
      <c r="D90" s="7">
        <v>19.22</v>
      </c>
    </row>
    <row r="91" spans="1:4" ht="31.5">
      <c r="A91" s="26" t="s">
        <v>209</v>
      </c>
      <c r="B91" s="16" t="s">
        <v>210</v>
      </c>
      <c r="C91" s="8" t="s">
        <v>208</v>
      </c>
      <c r="D91" s="7">
        <v>8.39</v>
      </c>
    </row>
    <row r="92" spans="1:4" ht="47.25">
      <c r="A92" s="26" t="s">
        <v>211</v>
      </c>
      <c r="B92" s="16" t="s">
        <v>212</v>
      </c>
      <c r="C92" s="8" t="s">
        <v>208</v>
      </c>
      <c r="D92" s="7">
        <v>30.79</v>
      </c>
    </row>
    <row r="93" spans="1:4" ht="47.25">
      <c r="A93" s="26" t="s">
        <v>213</v>
      </c>
      <c r="B93" s="16" t="s">
        <v>214</v>
      </c>
      <c r="C93" s="8" t="s">
        <v>208</v>
      </c>
      <c r="D93" s="7">
        <v>11.2</v>
      </c>
    </row>
    <row r="94" spans="1:4" ht="75">
      <c r="A94" s="10" t="s">
        <v>215</v>
      </c>
      <c r="B94" s="22" t="s">
        <v>216</v>
      </c>
      <c r="C94" s="38"/>
      <c r="D94" s="38"/>
    </row>
    <row r="95" spans="1:4" ht="47.25">
      <c r="A95" s="13" t="s">
        <v>217</v>
      </c>
      <c r="B95" s="28" t="s">
        <v>218</v>
      </c>
      <c r="C95" s="39"/>
      <c r="D95" s="39"/>
    </row>
    <row r="96" spans="1:4" ht="15.75">
      <c r="A96" s="26" t="s">
        <v>219</v>
      </c>
      <c r="B96" s="35" t="s">
        <v>220</v>
      </c>
      <c r="C96" s="8" t="s">
        <v>18</v>
      </c>
      <c r="D96" s="40">
        <v>671.14</v>
      </c>
    </row>
    <row r="97" spans="1:4" ht="15.75">
      <c r="A97" s="26" t="s">
        <v>221</v>
      </c>
      <c r="B97" s="41" t="s">
        <v>222</v>
      </c>
      <c r="C97" s="8" t="s">
        <v>18</v>
      </c>
      <c r="D97" s="40">
        <v>311.49</v>
      </c>
    </row>
    <row r="98" spans="1:4" ht="31.5">
      <c r="A98" s="26" t="s">
        <v>223</v>
      </c>
      <c r="B98" s="41" t="s">
        <v>224</v>
      </c>
      <c r="C98" s="8" t="s">
        <v>18</v>
      </c>
      <c r="D98" s="40">
        <v>325.07</v>
      </c>
    </row>
    <row r="99" spans="1:4" ht="63">
      <c r="A99" s="13" t="s">
        <v>225</v>
      </c>
      <c r="B99" s="28" t="s">
        <v>226</v>
      </c>
      <c r="C99" s="39"/>
      <c r="D99" s="39"/>
    </row>
    <row r="100" spans="1:4" ht="15.75">
      <c r="A100" s="26" t="s">
        <v>227</v>
      </c>
      <c r="B100" s="41" t="s">
        <v>228</v>
      </c>
      <c r="C100" s="42"/>
      <c r="D100" s="40"/>
    </row>
    <row r="101" spans="1:4" ht="47.25">
      <c r="A101" s="37" t="s">
        <v>229</v>
      </c>
      <c r="B101" s="41" t="s">
        <v>230</v>
      </c>
      <c r="C101" s="42" t="s">
        <v>231</v>
      </c>
      <c r="D101" s="40">
        <v>456.68</v>
      </c>
    </row>
    <row r="102" spans="1:4" ht="31.5">
      <c r="A102" s="37" t="s">
        <v>232</v>
      </c>
      <c r="B102" s="41" t="s">
        <v>233</v>
      </c>
      <c r="C102" s="42" t="s">
        <v>18</v>
      </c>
      <c r="D102" s="40">
        <v>380.59</v>
      </c>
    </row>
    <row r="103" spans="1:4" ht="31.5">
      <c r="A103" s="37" t="s">
        <v>234</v>
      </c>
      <c r="B103" s="41" t="s">
        <v>235</v>
      </c>
      <c r="C103" s="42" t="s">
        <v>231</v>
      </c>
      <c r="D103" s="40">
        <v>319.69</v>
      </c>
    </row>
    <row r="104" spans="1:4" ht="31.5">
      <c r="A104" s="26" t="s">
        <v>236</v>
      </c>
      <c r="B104" s="32" t="s">
        <v>237</v>
      </c>
      <c r="C104" s="42"/>
      <c r="D104" s="40"/>
    </row>
    <row r="105" spans="1:4" ht="31.5">
      <c r="A105" s="26" t="s">
        <v>238</v>
      </c>
      <c r="B105" s="16" t="s">
        <v>239</v>
      </c>
      <c r="C105" s="8" t="s">
        <v>240</v>
      </c>
      <c r="D105" s="17">
        <v>126.33</v>
      </c>
    </row>
    <row r="106" spans="1:4" ht="31.5">
      <c r="A106" s="26" t="s">
        <v>241</v>
      </c>
      <c r="B106" s="16" t="s">
        <v>242</v>
      </c>
      <c r="C106" s="8" t="s">
        <v>240</v>
      </c>
      <c r="D106" s="17">
        <v>119.47</v>
      </c>
    </row>
    <row r="107" spans="1:4" ht="31.5">
      <c r="A107" s="26" t="s">
        <v>243</v>
      </c>
      <c r="B107" s="32" t="s">
        <v>244</v>
      </c>
      <c r="C107" s="8"/>
      <c r="D107" s="17"/>
    </row>
    <row r="108" spans="1:4" ht="31.5">
      <c r="A108" s="26" t="s">
        <v>245</v>
      </c>
      <c r="B108" s="16" t="s">
        <v>246</v>
      </c>
      <c r="C108" s="8" t="s">
        <v>240</v>
      </c>
      <c r="D108" s="7">
        <v>139.26</v>
      </c>
    </row>
    <row r="109" spans="1:4" ht="31.5">
      <c r="A109" s="26" t="s">
        <v>247</v>
      </c>
      <c r="B109" s="16" t="s">
        <v>248</v>
      </c>
      <c r="C109" s="8" t="s">
        <v>240</v>
      </c>
      <c r="D109" s="7">
        <v>120.26</v>
      </c>
    </row>
    <row r="110" spans="1:4" ht="31.5">
      <c r="A110" s="26" t="s">
        <v>249</v>
      </c>
      <c r="B110" s="16" t="s">
        <v>250</v>
      </c>
      <c r="C110" s="8" t="s">
        <v>251</v>
      </c>
      <c r="D110" s="17">
        <v>902.39</v>
      </c>
    </row>
    <row r="111" spans="1:4" ht="15.75">
      <c r="A111" s="26" t="s">
        <v>252</v>
      </c>
      <c r="B111" s="16" t="s">
        <v>253</v>
      </c>
      <c r="C111" s="8" t="s">
        <v>254</v>
      </c>
      <c r="D111" s="17">
        <v>11.88</v>
      </c>
    </row>
    <row r="112" spans="1:4" ht="15.75">
      <c r="A112" s="26" t="s">
        <v>255</v>
      </c>
      <c r="B112" s="16" t="s">
        <v>256</v>
      </c>
      <c r="C112" s="8" t="s">
        <v>257</v>
      </c>
      <c r="D112" s="7">
        <v>146.82</v>
      </c>
    </row>
    <row r="113" spans="1:4" ht="31.5">
      <c r="A113" s="26" t="s">
        <v>258</v>
      </c>
      <c r="B113" s="16" t="s">
        <v>259</v>
      </c>
      <c r="C113" s="8" t="s">
        <v>260</v>
      </c>
      <c r="D113" s="7">
        <v>96.09</v>
      </c>
    </row>
    <row r="114" spans="1:4" ht="20.25" customHeight="1">
      <c r="A114" s="13" t="s">
        <v>261</v>
      </c>
      <c r="B114" s="24" t="s">
        <v>262</v>
      </c>
      <c r="C114" s="39"/>
      <c r="D114" s="39"/>
    </row>
    <row r="115" spans="1:4" ht="47.25">
      <c r="A115" s="26" t="s">
        <v>263</v>
      </c>
      <c r="B115" s="14" t="s">
        <v>264</v>
      </c>
      <c r="C115" s="8" t="s">
        <v>265</v>
      </c>
      <c r="D115" s="17">
        <v>86.92</v>
      </c>
    </row>
    <row r="116" spans="1:4" ht="31.5">
      <c r="A116" s="26" t="s">
        <v>266</v>
      </c>
      <c r="B116" s="14" t="s">
        <v>267</v>
      </c>
      <c r="C116" s="8" t="s">
        <v>268</v>
      </c>
      <c r="D116" s="17">
        <v>12.98</v>
      </c>
    </row>
    <row r="117" spans="1:4" ht="37.5" customHeight="1">
      <c r="A117" s="26" t="s">
        <v>269</v>
      </c>
      <c r="B117" s="14" t="s">
        <v>270</v>
      </c>
      <c r="C117" s="8" t="s">
        <v>271</v>
      </c>
      <c r="D117" s="17">
        <v>16.82</v>
      </c>
    </row>
    <row r="118" spans="1:4" ht="27" customHeight="1">
      <c r="A118" s="10" t="s">
        <v>272</v>
      </c>
      <c r="B118" s="11" t="s">
        <v>273</v>
      </c>
      <c r="C118" s="38"/>
      <c r="D118" s="38"/>
    </row>
    <row r="119" spans="1:4" ht="15.75">
      <c r="A119" s="43" t="s">
        <v>274</v>
      </c>
      <c r="B119" s="44" t="s">
        <v>275</v>
      </c>
      <c r="C119" s="39"/>
      <c r="D119" s="39"/>
    </row>
    <row r="120" spans="1:4" ht="31.5">
      <c r="A120" s="43" t="s">
        <v>276</v>
      </c>
      <c r="B120" s="45" t="s">
        <v>277</v>
      </c>
      <c r="C120" s="8"/>
      <c r="D120" s="17"/>
    </row>
    <row r="121" spans="1:4" ht="15.75">
      <c r="A121" s="13" t="s">
        <v>278</v>
      </c>
      <c r="B121" s="32" t="s">
        <v>279</v>
      </c>
      <c r="C121" s="8" t="s">
        <v>18</v>
      </c>
      <c r="D121" s="40">
        <v>133</v>
      </c>
    </row>
    <row r="122" spans="1:4" ht="15.75">
      <c r="A122" s="13" t="s">
        <v>280</v>
      </c>
      <c r="B122" s="32" t="s">
        <v>281</v>
      </c>
      <c r="C122" s="8" t="s">
        <v>18</v>
      </c>
      <c r="D122" s="40">
        <v>173.71</v>
      </c>
    </row>
    <row r="123" spans="1:4" ht="15.75">
      <c r="A123" s="13" t="s">
        <v>282</v>
      </c>
      <c r="B123" s="32" t="s">
        <v>283</v>
      </c>
      <c r="C123" s="8" t="s">
        <v>18</v>
      </c>
      <c r="D123" s="40">
        <v>160.14</v>
      </c>
    </row>
    <row r="124" spans="1:4" ht="15.75">
      <c r="A124" s="13" t="s">
        <v>284</v>
      </c>
      <c r="B124" s="32" t="s">
        <v>285</v>
      </c>
      <c r="C124" s="8" t="s">
        <v>18</v>
      </c>
      <c r="D124" s="40">
        <v>183.21</v>
      </c>
    </row>
    <row r="125" spans="1:4" ht="31.5">
      <c r="A125" s="13" t="s">
        <v>286</v>
      </c>
      <c r="B125" s="32" t="s">
        <v>287</v>
      </c>
      <c r="C125" s="8"/>
      <c r="D125" s="40"/>
    </row>
    <row r="126" spans="1:4" ht="15.75">
      <c r="A126" s="13" t="s">
        <v>288</v>
      </c>
      <c r="B126" s="32" t="s">
        <v>279</v>
      </c>
      <c r="C126" s="8" t="s">
        <v>18</v>
      </c>
      <c r="D126" s="40">
        <v>101.78</v>
      </c>
    </row>
    <row r="127" spans="1:4" ht="15.75">
      <c r="A127" s="13" t="s">
        <v>289</v>
      </c>
      <c r="B127" s="32" t="s">
        <v>281</v>
      </c>
      <c r="C127" s="8" t="s">
        <v>18</v>
      </c>
      <c r="D127" s="40">
        <v>146.57</v>
      </c>
    </row>
    <row r="128" spans="1:4" ht="15.75">
      <c r="A128" s="13" t="s">
        <v>290</v>
      </c>
      <c r="B128" s="32" t="s">
        <v>283</v>
      </c>
      <c r="C128" s="8" t="s">
        <v>18</v>
      </c>
      <c r="D128" s="40">
        <v>139.78</v>
      </c>
    </row>
    <row r="129" spans="1:4" ht="15.75">
      <c r="A129" s="13" t="s">
        <v>291</v>
      </c>
      <c r="B129" s="32" t="s">
        <v>285</v>
      </c>
      <c r="C129" s="8" t="s">
        <v>18</v>
      </c>
      <c r="D129" s="40">
        <v>160.14</v>
      </c>
    </row>
    <row r="130" spans="1:4" ht="15.75">
      <c r="A130" s="13" t="s">
        <v>292</v>
      </c>
      <c r="B130" s="46" t="s">
        <v>293</v>
      </c>
      <c r="C130" s="8"/>
      <c r="D130" s="7"/>
    </row>
    <row r="131" spans="1:4" ht="15.75">
      <c r="A131" s="13" t="s">
        <v>294</v>
      </c>
      <c r="B131" s="32" t="s">
        <v>279</v>
      </c>
      <c r="C131" s="8" t="s">
        <v>18</v>
      </c>
      <c r="D131" s="40">
        <v>322.38</v>
      </c>
    </row>
    <row r="132" spans="1:4" ht="15.75">
      <c r="A132" s="13" t="s">
        <v>295</v>
      </c>
      <c r="B132" s="32" t="s">
        <v>281</v>
      </c>
      <c r="C132" s="8" t="s">
        <v>18</v>
      </c>
      <c r="D132" s="40">
        <v>302.02</v>
      </c>
    </row>
    <row r="133" spans="1:4" ht="15.75">
      <c r="A133" s="13" t="s">
        <v>296</v>
      </c>
      <c r="B133" s="32" t="s">
        <v>283</v>
      </c>
      <c r="C133" s="8" t="s">
        <v>18</v>
      </c>
      <c r="D133" s="40">
        <v>223.29</v>
      </c>
    </row>
    <row r="134" spans="1:4" ht="15.75">
      <c r="A134" s="13" t="s">
        <v>297</v>
      </c>
      <c r="B134" s="32" t="s">
        <v>285</v>
      </c>
      <c r="C134" s="8" t="s">
        <v>18</v>
      </c>
      <c r="D134" s="40">
        <v>258.58</v>
      </c>
    </row>
    <row r="135" spans="1:4" ht="15.75">
      <c r="A135" s="13" t="s">
        <v>298</v>
      </c>
      <c r="B135" s="46" t="s">
        <v>299</v>
      </c>
      <c r="C135" s="8"/>
      <c r="D135" s="7"/>
    </row>
    <row r="136" spans="1:4" ht="15.75">
      <c r="A136" s="13" t="s">
        <v>300</v>
      </c>
      <c r="B136" s="32" t="s">
        <v>279</v>
      </c>
      <c r="C136" s="8" t="s">
        <v>18</v>
      </c>
      <c r="D136" s="40">
        <v>264.02</v>
      </c>
    </row>
    <row r="137" spans="1:4" ht="15.75">
      <c r="A137" s="13" t="s">
        <v>301</v>
      </c>
      <c r="B137" s="32" t="s">
        <v>281</v>
      </c>
      <c r="C137" s="8" t="s">
        <v>18</v>
      </c>
      <c r="D137" s="40">
        <v>254.51</v>
      </c>
    </row>
    <row r="138" spans="1:4" ht="15.75">
      <c r="A138" s="13" t="s">
        <v>302</v>
      </c>
      <c r="B138" s="32" t="s">
        <v>283</v>
      </c>
      <c r="C138" s="8" t="s">
        <v>18</v>
      </c>
      <c r="D138" s="40">
        <v>193.45</v>
      </c>
    </row>
    <row r="139" spans="1:4" ht="15.75">
      <c r="A139" s="13" t="s">
        <v>303</v>
      </c>
      <c r="B139" s="32" t="s">
        <v>285</v>
      </c>
      <c r="C139" s="8" t="s">
        <v>18</v>
      </c>
      <c r="D139" s="40">
        <v>202.95</v>
      </c>
    </row>
    <row r="140" spans="1:4" ht="15.75">
      <c r="A140" s="13" t="s">
        <v>304</v>
      </c>
      <c r="B140" s="16" t="s">
        <v>305</v>
      </c>
      <c r="C140" s="8"/>
      <c r="D140" s="40"/>
    </row>
    <row r="141" spans="1:4" ht="15.75">
      <c r="A141" s="13" t="s">
        <v>306</v>
      </c>
      <c r="B141" s="32" t="s">
        <v>307</v>
      </c>
      <c r="C141" s="8" t="s">
        <v>18</v>
      </c>
      <c r="D141" s="40">
        <v>221.92</v>
      </c>
    </row>
    <row r="142" spans="1:4" ht="15.75">
      <c r="A142" s="13" t="s">
        <v>308</v>
      </c>
      <c r="B142" s="32" t="s">
        <v>309</v>
      </c>
      <c r="C142" s="8" t="s">
        <v>18</v>
      </c>
      <c r="D142" s="40">
        <v>323.71</v>
      </c>
    </row>
    <row r="143" spans="1:4" ht="15.75">
      <c r="A143" s="13" t="s">
        <v>310</v>
      </c>
      <c r="B143" s="32" t="s">
        <v>311</v>
      </c>
      <c r="C143" s="8" t="s">
        <v>83</v>
      </c>
      <c r="D143" s="7">
        <v>137.79</v>
      </c>
    </row>
    <row r="144" spans="1:4" ht="15.75">
      <c r="A144" s="13" t="s">
        <v>312</v>
      </c>
      <c r="B144" s="16" t="s">
        <v>313</v>
      </c>
      <c r="C144" s="8" t="s">
        <v>18</v>
      </c>
      <c r="D144" s="40">
        <v>402.43</v>
      </c>
    </row>
    <row r="145" spans="1:4" ht="15.75">
      <c r="A145" s="13" t="s">
        <v>314</v>
      </c>
      <c r="B145" s="32" t="s">
        <v>315</v>
      </c>
      <c r="C145" s="8" t="s">
        <v>18</v>
      </c>
      <c r="D145" s="7">
        <v>160.86</v>
      </c>
    </row>
    <row r="146" spans="1:4" ht="31.5">
      <c r="A146" s="13" t="s">
        <v>316</v>
      </c>
      <c r="B146" s="32" t="s">
        <v>317</v>
      </c>
      <c r="C146" s="8" t="s">
        <v>18</v>
      </c>
      <c r="D146" s="7">
        <v>198.85</v>
      </c>
    </row>
    <row r="147" spans="1:4" ht="15.75">
      <c r="A147" s="13" t="s">
        <v>318</v>
      </c>
      <c r="B147" s="32" t="s">
        <v>319</v>
      </c>
      <c r="C147" s="8" t="s">
        <v>18</v>
      </c>
      <c r="D147" s="17">
        <v>208.36</v>
      </c>
    </row>
    <row r="148" spans="1:4" ht="15.75">
      <c r="A148" s="13" t="s">
        <v>320</v>
      </c>
      <c r="B148" s="32" t="s">
        <v>321</v>
      </c>
      <c r="C148" s="8" t="s">
        <v>18</v>
      </c>
      <c r="D148" s="17">
        <v>287.06</v>
      </c>
    </row>
    <row r="149" spans="1:4" ht="15.75">
      <c r="A149" s="13" t="s">
        <v>322</v>
      </c>
      <c r="B149" s="16" t="s">
        <v>323</v>
      </c>
      <c r="C149" s="8"/>
      <c r="D149" s="17"/>
    </row>
    <row r="150" spans="1:4" ht="31.5">
      <c r="A150" s="13" t="s">
        <v>324</v>
      </c>
      <c r="B150" s="32" t="s">
        <v>325</v>
      </c>
      <c r="C150" s="8" t="s">
        <v>18</v>
      </c>
      <c r="D150" s="17">
        <v>247</v>
      </c>
    </row>
    <row r="151" spans="1:4" ht="15.75">
      <c r="A151" s="13" t="s">
        <v>326</v>
      </c>
      <c r="B151" s="32" t="s">
        <v>327</v>
      </c>
      <c r="C151" s="8" t="s">
        <v>18</v>
      </c>
      <c r="D151" s="17">
        <v>251.07</v>
      </c>
    </row>
    <row r="152" spans="1:4" ht="15.75">
      <c r="A152" s="13" t="s">
        <v>328</v>
      </c>
      <c r="B152" s="32" t="s">
        <v>329</v>
      </c>
      <c r="C152" s="8" t="s">
        <v>18</v>
      </c>
      <c r="D152" s="17">
        <v>142.51</v>
      </c>
    </row>
    <row r="153" spans="1:4" ht="31.5">
      <c r="A153" s="13" t="s">
        <v>330</v>
      </c>
      <c r="B153" s="32" t="s">
        <v>331</v>
      </c>
      <c r="C153" s="8" t="s">
        <v>18</v>
      </c>
      <c r="D153" s="40">
        <v>260.11</v>
      </c>
    </row>
    <row r="154" spans="1:4" ht="15.75">
      <c r="A154" s="13" t="s">
        <v>332</v>
      </c>
      <c r="B154" s="32" t="s">
        <v>333</v>
      </c>
      <c r="C154" s="8" t="s">
        <v>334</v>
      </c>
      <c r="D154" s="40">
        <v>70.68</v>
      </c>
    </row>
    <row r="155" spans="1:4" s="48" customFormat="1" ht="47.25">
      <c r="A155" s="13" t="s">
        <v>335</v>
      </c>
      <c r="B155" s="14" t="s">
        <v>336</v>
      </c>
      <c r="C155" s="47"/>
      <c r="D155" s="47"/>
    </row>
    <row r="156" spans="1:4" s="48" customFormat="1" ht="15.75">
      <c r="A156" s="49" t="s">
        <v>337</v>
      </c>
      <c r="B156" s="14" t="s">
        <v>338</v>
      </c>
      <c r="C156" s="8" t="s">
        <v>339</v>
      </c>
      <c r="D156" s="17">
        <v>39.74</v>
      </c>
    </row>
    <row r="157" spans="1:4" s="48" customFormat="1" ht="15.75">
      <c r="A157" s="49" t="s">
        <v>340</v>
      </c>
      <c r="B157" s="14" t="s">
        <v>341</v>
      </c>
      <c r="C157" s="8" t="s">
        <v>342</v>
      </c>
      <c r="D157" s="17">
        <v>83.9</v>
      </c>
    </row>
    <row r="158" spans="1:4" ht="15.75">
      <c r="A158" s="49" t="s">
        <v>343</v>
      </c>
      <c r="B158" s="14" t="s">
        <v>344</v>
      </c>
      <c r="C158" s="8" t="s">
        <v>342</v>
      </c>
      <c r="D158" s="17">
        <v>105.82</v>
      </c>
    </row>
    <row r="159" spans="1:4" ht="15.75">
      <c r="A159" s="49" t="s">
        <v>345</v>
      </c>
      <c r="B159" s="14" t="s">
        <v>346</v>
      </c>
      <c r="C159" s="8" t="s">
        <v>339</v>
      </c>
      <c r="D159" s="17">
        <v>40.44</v>
      </c>
    </row>
    <row r="160" spans="1:4" ht="31.5">
      <c r="A160" s="49" t="s">
        <v>347</v>
      </c>
      <c r="B160" s="16" t="s">
        <v>348</v>
      </c>
      <c r="C160" s="39"/>
      <c r="D160" s="39"/>
    </row>
    <row r="161" spans="1:4" ht="31.5">
      <c r="A161" s="49" t="s">
        <v>349</v>
      </c>
      <c r="B161" s="14" t="s">
        <v>350</v>
      </c>
      <c r="C161" s="8" t="s">
        <v>351</v>
      </c>
      <c r="D161" s="17">
        <v>43.3</v>
      </c>
    </row>
    <row r="162" spans="1:4" ht="47.25">
      <c r="A162" s="50" t="s">
        <v>352</v>
      </c>
      <c r="B162" s="16" t="s">
        <v>353</v>
      </c>
      <c r="C162" s="8" t="s">
        <v>18</v>
      </c>
      <c r="D162" s="40">
        <v>45.67</v>
      </c>
    </row>
    <row r="163" spans="1:4" ht="15.75">
      <c r="A163" s="49" t="s">
        <v>354</v>
      </c>
      <c r="B163" s="16" t="s">
        <v>355</v>
      </c>
      <c r="C163" s="39"/>
      <c r="D163" s="39"/>
    </row>
    <row r="164" spans="1:4" ht="47.25">
      <c r="A164" s="49" t="s">
        <v>356</v>
      </c>
      <c r="B164" s="14" t="s">
        <v>357</v>
      </c>
      <c r="C164" s="8" t="s">
        <v>358</v>
      </c>
      <c r="D164" s="17">
        <v>137</v>
      </c>
    </row>
    <row r="165" spans="1:4" ht="28.5" customHeight="1">
      <c r="A165" s="10" t="s">
        <v>359</v>
      </c>
      <c r="B165" s="11" t="s">
        <v>360</v>
      </c>
      <c r="C165" s="38"/>
      <c r="D165" s="38"/>
    </row>
    <row r="166" spans="1:4" ht="19.5" customHeight="1">
      <c r="A166" s="13" t="s">
        <v>361</v>
      </c>
      <c r="B166" s="24" t="s">
        <v>362</v>
      </c>
      <c r="C166" s="39"/>
      <c r="D166" s="39"/>
    </row>
    <row r="167" spans="1:4" ht="28.5" customHeight="1">
      <c r="A167" s="13" t="s">
        <v>363</v>
      </c>
      <c r="B167" s="14" t="s">
        <v>364</v>
      </c>
      <c r="C167" s="8" t="s">
        <v>18</v>
      </c>
      <c r="D167" s="30">
        <v>134.13</v>
      </c>
    </row>
    <row r="168" spans="1:4" ht="21" customHeight="1">
      <c r="A168" s="13" t="s">
        <v>365</v>
      </c>
      <c r="B168" s="24" t="s">
        <v>366</v>
      </c>
      <c r="C168" s="39"/>
      <c r="D168" s="39"/>
    </row>
    <row r="169" spans="1:4" ht="31.5">
      <c r="A169" s="13" t="s">
        <v>367</v>
      </c>
      <c r="B169" s="28" t="s">
        <v>368</v>
      </c>
      <c r="C169" s="25" t="s">
        <v>369</v>
      </c>
      <c r="D169" s="7">
        <v>88.2</v>
      </c>
    </row>
    <row r="170" spans="1:4" ht="31.5">
      <c r="A170" s="13" t="s">
        <v>370</v>
      </c>
      <c r="B170" s="14" t="s">
        <v>371</v>
      </c>
      <c r="C170" s="25" t="s">
        <v>369</v>
      </c>
      <c r="D170" s="7">
        <v>125.25</v>
      </c>
    </row>
    <row r="171" spans="1:4" ht="21" customHeight="1">
      <c r="A171" s="20" t="s">
        <v>372</v>
      </c>
      <c r="B171" s="24" t="s">
        <v>373</v>
      </c>
      <c r="C171" s="39"/>
      <c r="D171" s="39"/>
    </row>
    <row r="172" spans="1:4" ht="60">
      <c r="A172" s="20" t="s">
        <v>374</v>
      </c>
      <c r="B172" s="16" t="s">
        <v>375</v>
      </c>
      <c r="C172" s="51" t="s">
        <v>376</v>
      </c>
      <c r="D172" s="7">
        <v>60.89</v>
      </c>
    </row>
    <row r="173" spans="1:4" ht="47.25">
      <c r="A173" s="20" t="s">
        <v>377</v>
      </c>
      <c r="B173" s="16" t="s">
        <v>378</v>
      </c>
      <c r="C173" s="8" t="s">
        <v>379</v>
      </c>
      <c r="D173" s="7">
        <v>76.12</v>
      </c>
    </row>
    <row r="174" spans="1:4" ht="24.75" customHeight="1">
      <c r="A174" s="20" t="s">
        <v>380</v>
      </c>
      <c r="B174" s="16" t="s">
        <v>381</v>
      </c>
      <c r="C174" s="25" t="s">
        <v>382</v>
      </c>
      <c r="D174" s="7">
        <v>434.86</v>
      </c>
    </row>
    <row r="175" spans="1:4" ht="18.75">
      <c r="A175" s="10" t="s">
        <v>383</v>
      </c>
      <c r="B175" s="11" t="s">
        <v>384</v>
      </c>
      <c r="C175" s="38"/>
      <c r="D175" s="38"/>
    </row>
    <row r="176" spans="1:4" ht="15.75">
      <c r="A176" s="13" t="s">
        <v>385</v>
      </c>
      <c r="B176" s="24" t="s">
        <v>386</v>
      </c>
      <c r="C176" s="39"/>
      <c r="D176" s="39"/>
    </row>
    <row r="177" spans="1:4" ht="31.5">
      <c r="A177" s="49" t="s">
        <v>387</v>
      </c>
      <c r="B177" s="14" t="s">
        <v>388</v>
      </c>
      <c r="C177" s="52"/>
      <c r="D177" s="17"/>
    </row>
    <row r="178" spans="1:4" ht="15.75">
      <c r="A178" s="49" t="s">
        <v>389</v>
      </c>
      <c r="B178" s="24" t="s">
        <v>390</v>
      </c>
      <c r="C178" s="25" t="s">
        <v>391</v>
      </c>
      <c r="D178" s="30">
        <v>183.28</v>
      </c>
    </row>
    <row r="179" spans="1:4" ht="15.75">
      <c r="A179" s="49" t="s">
        <v>392</v>
      </c>
      <c r="B179" s="24" t="s">
        <v>393</v>
      </c>
      <c r="C179" s="25" t="s">
        <v>391</v>
      </c>
      <c r="D179" s="17">
        <v>120.23</v>
      </c>
    </row>
    <row r="180" spans="1:4" ht="15.75">
      <c r="A180" s="49" t="s">
        <v>394</v>
      </c>
      <c r="B180" s="24" t="s">
        <v>395</v>
      </c>
      <c r="C180" s="25" t="s">
        <v>391</v>
      </c>
      <c r="D180" s="17">
        <v>87.98</v>
      </c>
    </row>
    <row r="181" spans="1:4" ht="31.5">
      <c r="A181" s="49" t="s">
        <v>396</v>
      </c>
      <c r="B181" s="14" t="s">
        <v>397</v>
      </c>
      <c r="C181" s="8"/>
      <c r="D181" s="17"/>
    </row>
    <row r="182" spans="1:4" ht="15.75">
      <c r="A182" s="49" t="s">
        <v>398</v>
      </c>
      <c r="B182" s="24" t="s">
        <v>390</v>
      </c>
      <c r="C182" s="25" t="s">
        <v>391</v>
      </c>
      <c r="D182" s="17">
        <v>240.46</v>
      </c>
    </row>
    <row r="183" spans="1:4" ht="15.75">
      <c r="A183" s="49" t="s">
        <v>399</v>
      </c>
      <c r="B183" s="24" t="s">
        <v>393</v>
      </c>
      <c r="C183" s="25" t="s">
        <v>391</v>
      </c>
      <c r="D183" s="17">
        <v>161.28</v>
      </c>
    </row>
    <row r="184" spans="1:4" ht="15.75">
      <c r="A184" s="49" t="s">
        <v>400</v>
      </c>
      <c r="B184" s="24" t="s">
        <v>395</v>
      </c>
      <c r="C184" s="25" t="s">
        <v>391</v>
      </c>
      <c r="D184" s="17">
        <v>101.17</v>
      </c>
    </row>
    <row r="185" spans="1:4" ht="47.25">
      <c r="A185" s="49" t="s">
        <v>401</v>
      </c>
      <c r="B185" s="14" t="s">
        <v>402</v>
      </c>
      <c r="C185" s="8"/>
      <c r="D185" s="17"/>
    </row>
    <row r="186" spans="1:4" ht="15.75">
      <c r="A186" s="49" t="s">
        <v>403</v>
      </c>
      <c r="B186" s="24" t="s">
        <v>390</v>
      </c>
      <c r="C186" s="25" t="s">
        <v>391</v>
      </c>
      <c r="D186" s="17">
        <v>299.11</v>
      </c>
    </row>
    <row r="187" spans="1:4" ht="15.75">
      <c r="A187" s="49" t="s">
        <v>404</v>
      </c>
      <c r="B187" s="24" t="s">
        <v>393</v>
      </c>
      <c r="C187" s="25" t="s">
        <v>391</v>
      </c>
      <c r="D187" s="17">
        <v>218.46</v>
      </c>
    </row>
    <row r="188" spans="1:4" ht="15.75">
      <c r="A188" s="49" t="s">
        <v>405</v>
      </c>
      <c r="B188" s="24" t="s">
        <v>395</v>
      </c>
      <c r="C188" s="25" t="s">
        <v>391</v>
      </c>
      <c r="D188" s="17">
        <v>137.82</v>
      </c>
    </row>
    <row r="189" spans="1:4" ht="31.5">
      <c r="A189" s="49" t="s">
        <v>406</v>
      </c>
      <c r="B189" s="14" t="s">
        <v>407</v>
      </c>
      <c r="C189" s="25" t="s">
        <v>408</v>
      </c>
      <c r="D189" s="7">
        <v>65.87</v>
      </c>
    </row>
    <row r="190" spans="1:4" ht="15.75">
      <c r="A190" s="49" t="s">
        <v>409</v>
      </c>
      <c r="B190" s="14" t="s">
        <v>410</v>
      </c>
      <c r="C190" s="8" t="s">
        <v>411</v>
      </c>
      <c r="D190" s="7">
        <v>156.91</v>
      </c>
    </row>
    <row r="191" spans="1:4" ht="31.5">
      <c r="A191" s="49" t="s">
        <v>412</v>
      </c>
      <c r="B191" s="16" t="s">
        <v>413</v>
      </c>
      <c r="C191" s="19" t="s">
        <v>414</v>
      </c>
      <c r="D191" s="7">
        <v>99.68</v>
      </c>
    </row>
    <row r="192" spans="1:4" ht="31.5">
      <c r="A192" s="49" t="s">
        <v>415</v>
      </c>
      <c r="B192" s="14" t="s">
        <v>416</v>
      </c>
      <c r="C192" s="19" t="s">
        <v>414</v>
      </c>
      <c r="D192" s="7">
        <v>73.25</v>
      </c>
    </row>
    <row r="193" spans="1:4" ht="15.75">
      <c r="A193" s="49" t="s">
        <v>417</v>
      </c>
      <c r="B193" s="24" t="s">
        <v>418</v>
      </c>
      <c r="C193" s="25" t="s">
        <v>419</v>
      </c>
      <c r="D193" s="7">
        <v>42.36</v>
      </c>
    </row>
    <row r="194" spans="1:4" ht="94.5">
      <c r="A194" s="49" t="s">
        <v>420</v>
      </c>
      <c r="B194" s="14" t="s">
        <v>421</v>
      </c>
      <c r="C194" s="53" t="s">
        <v>422</v>
      </c>
      <c r="D194" s="7">
        <v>50.93</v>
      </c>
    </row>
    <row r="195" spans="1:4" ht="15.75">
      <c r="A195" s="49" t="s">
        <v>423</v>
      </c>
      <c r="B195" s="14" t="s">
        <v>424</v>
      </c>
      <c r="C195" s="19" t="s">
        <v>425</v>
      </c>
      <c r="D195" s="7">
        <v>13.24</v>
      </c>
    </row>
    <row r="196" spans="1:4" ht="31.5">
      <c r="A196" s="49" t="s">
        <v>426</v>
      </c>
      <c r="B196" s="14" t="s">
        <v>427</v>
      </c>
      <c r="C196" s="19" t="s">
        <v>428</v>
      </c>
      <c r="D196" s="7">
        <v>51.42</v>
      </c>
    </row>
    <row r="197" spans="1:4" ht="63">
      <c r="A197" s="49" t="s">
        <v>429</v>
      </c>
      <c r="B197" s="14" t="s">
        <v>430</v>
      </c>
      <c r="C197" s="19" t="s">
        <v>431</v>
      </c>
      <c r="D197" s="7">
        <v>16.22</v>
      </c>
    </row>
    <row r="198" spans="1:4" ht="31.5">
      <c r="A198" s="49" t="s">
        <v>432</v>
      </c>
      <c r="B198" s="14" t="s">
        <v>433</v>
      </c>
      <c r="C198" s="19" t="s">
        <v>434</v>
      </c>
      <c r="D198" s="7">
        <v>25.66</v>
      </c>
    </row>
    <row r="199" spans="1:4" ht="31.5">
      <c r="A199" s="49" t="s">
        <v>435</v>
      </c>
      <c r="B199" s="14" t="s">
        <v>436</v>
      </c>
      <c r="C199" s="19" t="s">
        <v>434</v>
      </c>
      <c r="D199" s="7">
        <v>15.38</v>
      </c>
    </row>
    <row r="200" spans="1:4" ht="31.5">
      <c r="A200" s="49" t="s">
        <v>437</v>
      </c>
      <c r="B200" s="14" t="s">
        <v>438</v>
      </c>
      <c r="C200" s="19" t="s">
        <v>434</v>
      </c>
      <c r="D200" s="7">
        <v>9.5</v>
      </c>
    </row>
    <row r="201" spans="1:4" ht="63">
      <c r="A201" s="49" t="s">
        <v>439</v>
      </c>
      <c r="B201" s="14" t="s">
        <v>440</v>
      </c>
      <c r="C201" s="19" t="s">
        <v>441</v>
      </c>
      <c r="D201" s="7">
        <v>741.91</v>
      </c>
    </row>
    <row r="202" spans="1:4" ht="15.75">
      <c r="A202" s="13" t="s">
        <v>442</v>
      </c>
      <c r="B202" s="24" t="s">
        <v>443</v>
      </c>
      <c r="C202" s="39"/>
      <c r="D202" s="39"/>
    </row>
    <row r="203" spans="1:4" ht="31.5">
      <c r="A203" s="49" t="s">
        <v>444</v>
      </c>
      <c r="B203" s="28" t="s">
        <v>445</v>
      </c>
      <c r="C203" s="19" t="s">
        <v>446</v>
      </c>
      <c r="D203" s="7">
        <v>355.72</v>
      </c>
    </row>
    <row r="204" spans="1:4" ht="31.5">
      <c r="A204" s="49" t="s">
        <v>447</v>
      </c>
      <c r="B204" s="28" t="s">
        <v>448</v>
      </c>
      <c r="C204" s="19" t="s">
        <v>446</v>
      </c>
      <c r="D204" s="7">
        <v>350.68</v>
      </c>
    </row>
    <row r="205" spans="1:4" ht="31.5">
      <c r="A205" s="49" t="s">
        <v>449</v>
      </c>
      <c r="B205" s="28" t="s">
        <v>450</v>
      </c>
      <c r="C205" s="19" t="s">
        <v>446</v>
      </c>
      <c r="D205" s="7">
        <v>282.84</v>
      </c>
    </row>
    <row r="206" spans="1:4" ht="31.5">
      <c r="A206" s="49" t="s">
        <v>451</v>
      </c>
      <c r="B206" s="28" t="s">
        <v>452</v>
      </c>
      <c r="C206" s="19" t="s">
        <v>425</v>
      </c>
      <c r="D206" s="7">
        <v>130.86</v>
      </c>
    </row>
    <row r="207" spans="1:4" ht="31.5">
      <c r="A207" s="49" t="s">
        <v>453</v>
      </c>
      <c r="B207" s="28" t="s">
        <v>454</v>
      </c>
      <c r="C207" s="19" t="s">
        <v>455</v>
      </c>
      <c r="D207" s="7">
        <v>179.02</v>
      </c>
    </row>
    <row r="208" spans="1:4" ht="31.5">
      <c r="A208" s="49" t="s">
        <v>456</v>
      </c>
      <c r="B208" s="28" t="s">
        <v>457</v>
      </c>
      <c r="C208" s="19" t="s">
        <v>458</v>
      </c>
      <c r="D208" s="7">
        <v>157.41</v>
      </c>
    </row>
    <row r="209" spans="1:4" ht="63">
      <c r="A209" s="49" t="s">
        <v>459</v>
      </c>
      <c r="B209" s="16" t="s">
        <v>460</v>
      </c>
      <c r="C209" s="39"/>
      <c r="D209" s="39"/>
    </row>
    <row r="210" spans="1:4" ht="63">
      <c r="A210" s="49" t="s">
        <v>461</v>
      </c>
      <c r="B210" s="28" t="s">
        <v>462</v>
      </c>
      <c r="C210" s="19" t="s">
        <v>463</v>
      </c>
      <c r="D210" s="17">
        <v>11.61</v>
      </c>
    </row>
    <row r="211" spans="1:4" ht="63">
      <c r="A211" s="49" t="s">
        <v>464</v>
      </c>
      <c r="B211" s="14" t="s">
        <v>465</v>
      </c>
      <c r="C211" s="19" t="s">
        <v>463</v>
      </c>
      <c r="D211" s="17">
        <v>11.61</v>
      </c>
    </row>
    <row r="212" spans="1:4" ht="78.75">
      <c r="A212" s="49" t="s">
        <v>466</v>
      </c>
      <c r="B212" s="14" t="s">
        <v>467</v>
      </c>
      <c r="C212" s="19" t="s">
        <v>468</v>
      </c>
      <c r="D212" s="17">
        <v>3.49</v>
      </c>
    </row>
    <row r="213" spans="1:4" ht="78.75">
      <c r="A213" s="49" t="s">
        <v>469</v>
      </c>
      <c r="B213" s="14" t="s">
        <v>470</v>
      </c>
      <c r="C213" s="19" t="s">
        <v>468</v>
      </c>
      <c r="D213" s="7">
        <v>3.49</v>
      </c>
    </row>
    <row r="214" spans="1:4" ht="47.25">
      <c r="A214" s="49" t="s">
        <v>471</v>
      </c>
      <c r="B214" s="14" t="s">
        <v>472</v>
      </c>
      <c r="C214" s="19" t="s">
        <v>468</v>
      </c>
      <c r="D214" s="17">
        <v>20.96</v>
      </c>
    </row>
    <row r="215" spans="1:4" ht="63">
      <c r="A215" s="49" t="s">
        <v>473</v>
      </c>
      <c r="B215" s="14" t="s">
        <v>474</v>
      </c>
      <c r="C215" s="19" t="s">
        <v>475</v>
      </c>
      <c r="D215" s="17">
        <v>20.96</v>
      </c>
    </row>
    <row r="216" spans="1:4" ht="78.75">
      <c r="A216" s="49" t="s">
        <v>476</v>
      </c>
      <c r="B216" s="14" t="s">
        <v>477</v>
      </c>
      <c r="C216" s="19" t="s">
        <v>478</v>
      </c>
      <c r="D216" s="7">
        <v>16.73</v>
      </c>
    </row>
    <row r="217" spans="1:4" ht="78.75">
      <c r="A217" s="49" t="s">
        <v>479</v>
      </c>
      <c r="B217" s="14" t="s">
        <v>480</v>
      </c>
      <c r="C217" s="51" t="s">
        <v>422</v>
      </c>
      <c r="D217" s="17">
        <v>77.35</v>
      </c>
    </row>
    <row r="218" spans="1:4" ht="63">
      <c r="A218" s="49" t="s">
        <v>481</v>
      </c>
      <c r="B218" s="14" t="s">
        <v>482</v>
      </c>
      <c r="C218" s="8" t="s">
        <v>441</v>
      </c>
      <c r="D218" s="17">
        <v>462.55</v>
      </c>
    </row>
  </sheetData>
  <sheetProtection/>
  <mergeCells count="1">
    <mergeCell ref="A4:D4"/>
  </mergeCells>
  <printOptions/>
  <pageMargins left="0.6" right="0.69" top="1.15" bottom="0.74" header="0.24" footer="0.31496062992125984"/>
  <pageSetup firstPageNumber="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2015-01-29T07:28:07Z</cp:lastPrinted>
  <dcterms:created xsi:type="dcterms:W3CDTF">2013-12-27T08:40:19Z</dcterms:created>
  <dcterms:modified xsi:type="dcterms:W3CDTF">2015-01-29T07:28:10Z</dcterms:modified>
  <cp:category/>
  <cp:version/>
  <cp:contentType/>
  <cp:contentStatus/>
</cp:coreProperties>
</file>